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ýdenní_souhrn_pro_coache" sheetId="1" r:id="rId4"/>
    <sheet state="visible" name="1_týden" sheetId="2" r:id="rId5"/>
    <sheet state="visible" name="2_týden" sheetId="3" r:id="rId6"/>
    <sheet state="visible" name="3_týden" sheetId="4" r:id="rId7"/>
    <sheet state="visible" name="4_týden" sheetId="5" r:id="rId8"/>
    <sheet state="visible" name="5_týden" sheetId="6" r:id="rId9"/>
    <sheet state="visible" name="6_týden" sheetId="7" r:id="rId10"/>
    <sheet state="visible" name="7_týden" sheetId="8" r:id="rId11"/>
    <sheet state="visible" name="8_týden" sheetId="9" r:id="rId12"/>
    <sheet state="visible" name="9_týden" sheetId="10" r:id="rId13"/>
    <sheet state="visible" name="10_týden" sheetId="11" r:id="rId14"/>
    <sheet state="visible" name="11_týden" sheetId="12" r:id="rId15"/>
    <sheet state="visible" name="12_týden" sheetId="13" r:id="rId16"/>
  </sheets>
  <definedNames/>
  <calcPr/>
  <extLst>
    <ext uri="GoogleSheetsCustomDataVersion1">
      <go:sheetsCustomData xmlns:go="http://customooxmlschemas.google.com/" r:id="rId17" roundtripDataSignature="AMtx7mjc2C8JhyseN7Qqxet5WD2h00CwEQ=="/>
    </ext>
  </extLst>
</workbook>
</file>

<file path=xl/sharedStrings.xml><?xml version="1.0" encoding="utf-8"?>
<sst xmlns="http://schemas.openxmlformats.org/spreadsheetml/2006/main" count="655" uniqueCount="67">
  <si>
    <t>Týden</t>
  </si>
  <si>
    <t>Váha</t>
  </si>
  <si>
    <t>Krk</t>
  </si>
  <si>
    <t>Prsa</t>
  </si>
  <si>
    <t>Pupík</t>
  </si>
  <si>
    <t>Pas</t>
  </si>
  <si>
    <t>Boky</t>
  </si>
  <si>
    <t>Zadek</t>
  </si>
  <si>
    <t>P paže</t>
  </si>
  <si>
    <t>L paže</t>
  </si>
  <si>
    <t>P stehno</t>
  </si>
  <si>
    <t>L stehno</t>
  </si>
  <si>
    <t>P lýtko</t>
  </si>
  <si>
    <t>L lýtko</t>
  </si>
  <si>
    <t>Počáteční údaje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</si>
  <si>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</si>
  <si>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</si>
  <si>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</si>
  <si>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</si>
  <si>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</si>
  <si>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</si>
  <si>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</si>
  <si>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</si>
  <si>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</si>
  <si>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</si>
  <si>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</si>
  <si>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</si>
  <si>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Týdenní průměry se do tabulek pod tímto řádkem propisují samy. Vyplňujte pouze tabulku s mírami a dále týdenní listy v dalších záložkách.</t>
  </si>
  <si>
    <t>Kcal</t>
  </si>
  <si>
    <t>Bílkoviny</t>
  </si>
  <si>
    <t>Sacharidy</t>
  </si>
  <si>
    <t>Tuky</t>
  </si>
  <si>
    <t>Vláknina</t>
  </si>
  <si>
    <t>Kroky</t>
  </si>
  <si>
    <t>Fitko</t>
  </si>
  <si>
    <t>Kardio</t>
  </si>
  <si>
    <t>Další sporty</t>
  </si>
  <si>
    <t>ÚNAVA</t>
  </si>
  <si>
    <t>HLAD</t>
  </si>
  <si>
    <t>SÍLA</t>
  </si>
  <si>
    <t/>
  </si>
  <si>
    <t>1. týden</t>
  </si>
  <si>
    <t>Kalorie a makroživiny</t>
  </si>
  <si>
    <t>Aktivity</t>
  </si>
  <si>
    <t>Den</t>
  </si>
  <si>
    <t>Další aktivity</t>
  </si>
  <si>
    <t>Průměr</t>
  </si>
  <si>
    <t>Průměr / Suma</t>
  </si>
  <si>
    <t>Škály zhodnocení celého týdne</t>
  </si>
  <si>
    <t>Zamysli se a vyhodnoť svůj týden pocitově na škále 1-5 v oblastech:</t>
  </si>
  <si>
    <t>1 - NEJSEM VŮBEC UNAVENÝ</t>
  </si>
  <si>
    <t>5 - JSEM UNAVENÝ JAKO BYCH MĚL POŘÁD SPÁT</t>
  </si>
  <si>
    <t>1 - JSEM POŘÁD PLNÝ, NEMÁM ANI MINUTU HLAD</t>
  </si>
  <si>
    <t>5 - IKDYŽ SE NAJÍM, MÁM HLAD</t>
  </si>
  <si>
    <t>1 - JSEM NADOPOVANÝ JAK NA TRIPU, VE FITKU ZVEDNU I KOUČE</t>
  </si>
  <si>
    <t>5 - NEZVEDNU ANI TKANIČKU U BOTY</t>
  </si>
  <si>
    <t>2. týden</t>
  </si>
  <si>
    <t>3. týden</t>
  </si>
  <si>
    <t>4. týden</t>
  </si>
  <si>
    <t>5. týden</t>
  </si>
  <si>
    <t>6. týden</t>
  </si>
  <si>
    <t>7. týden</t>
  </si>
  <si>
    <t>8. týden</t>
  </si>
  <si>
    <t>9. týden</t>
  </si>
  <si>
    <t>10. týden</t>
  </si>
  <si>
    <t>11. týden</t>
  </si>
  <si>
    <t>12. týden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</si>
</sst>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,##0.0"/>
  </numFmts>
  <fonts count="9">
    <font>
      <sz val="11.0"/>
      <color rgb="FF000000"/>
      <name val="Calibri"/>
      <scheme val="minor"/>
    </font>
    <font>
      <sz val="11.0"/>
      <color rgb="FF000000"/>
      <name val="Calibri"/>
    </font>
    <font>
      <b/>
      <sz val="11.0"/>
      <color rgb="FF000000"/>
      <name val="Calibri"/>
    </font>
    <font>
      <i/>
      <sz val="11.0"/>
      <color rgb="FFFF0000"/>
      <name val="Calibri"/>
    </font>
    <font>
      <sz val="11.0"/>
      <color rgb="FFFF0000"/>
      <name val="Calibri"/>
    </font>
    <font>
      <sz val="11.0"/>
      <color theme="1"/>
      <name val="Calibri"/>
    </font>
    <font>
      <b/>
      <sz val="16.0"/>
      <color rgb="FF000000"/>
      <name val="Calibri"/>
    </font>
    <font/>
    <font>
      <b/>
      <sz val="10.0"/>
      <color rgb="FF000000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76933C"/>
        <bgColor rgb="FF76933C"/>
      </patternFill>
    </fill>
    <fill>
      <patternFill patternType="solid">
        <fgColor rgb="FFFCD5B4"/>
        <bgColor rgb="FFFCD5B4"/>
      </patternFill>
    </fill>
    <fill>
      <patternFill patternType="solid">
        <fgColor rgb="FFFFFFFF"/>
        <bgColor rgb="FFFFFFFF"/>
      </patternFill>
    </fill>
    <fill>
      <patternFill patternType="solid">
        <fgColor rgb="FFE26B0A"/>
        <bgColor rgb="FFE26B0A"/>
      </patternFill>
    </fill>
    <fill>
      <patternFill patternType="solid">
        <fgColor rgb="FF92D050"/>
        <bgColor rgb="FF92D050"/>
      </patternFill>
    </fill>
  </fills>
  <borders count="53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/>
      <top/>
      <bottom style="medium">
        <color rgb="FF000000"/>
      </bottom>
    </border>
    <border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medium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13">
    <xf borderId="0" fillId="0" fontId="0" numFmtId="0" xfId="0" applyAlignment="1" applyFont="1">
      <alignment readingOrder="0" shrinkToFit="0" vertical="bottom" wrapText="0"/>
    </xf>
    <xf borderId="1" fillId="0" fontId="1" numFmtId="0" xfId="0" applyBorder="1" applyFont="1"/>
    <xf borderId="0" fillId="0" fontId="1" numFmtId="0" xfId="0" applyFont="1"/>
    <xf borderId="2" fillId="2" fontId="2" numFmtId="0" xfId="0" applyAlignment="1" applyBorder="1" applyFill="1" applyFont="1">
      <alignment horizontal="center"/>
    </xf>
    <xf borderId="3" fillId="2" fontId="2" numFmtId="0" xfId="0" applyAlignment="1" applyBorder="1" applyFont="1">
      <alignment horizontal="center"/>
    </xf>
    <xf borderId="4" fillId="2" fontId="2" numFmtId="0" xfId="0" applyAlignment="1" applyBorder="1" applyFont="1">
      <alignment horizontal="center"/>
    </xf>
    <xf borderId="5" fillId="2" fontId="2" numFmtId="0" xfId="0" applyAlignment="1" applyBorder="1" applyFont="1">
      <alignment horizontal="center"/>
    </xf>
    <xf borderId="2" fillId="3" fontId="2" numFmtId="0" xfId="0" applyBorder="1" applyFill="1" applyFont="1"/>
    <xf borderId="3" fillId="3" fontId="2" numFmtId="0" xfId="0" applyAlignment="1" applyBorder="1" applyFont="1">
      <alignment horizontal="center"/>
    </xf>
    <xf borderId="4" fillId="3" fontId="2" numFmtId="0" xfId="0" applyAlignment="1" applyBorder="1" applyFont="1">
      <alignment horizontal="center"/>
    </xf>
    <xf borderId="5" fillId="3" fontId="2" numFmtId="0" xfId="0" applyAlignment="1" applyBorder="1" applyFont="1">
      <alignment horizontal="center"/>
    </xf>
    <xf borderId="6" fillId="0" fontId="2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Alignment="1" applyBorder="1" applyFont="1">
      <alignment horizontal="center"/>
    </xf>
    <xf borderId="9" fillId="0" fontId="1" numFmtId="0" xfId="0" applyAlignment="1" applyBorder="1" applyFont="1">
      <alignment horizontal="center"/>
    </xf>
    <xf borderId="10" fillId="0" fontId="2" numFmtId="0" xfId="0" applyAlignment="1" applyBorder="1" applyFont="1">
      <alignment horizontal="center"/>
    </xf>
    <xf borderId="11" fillId="0" fontId="1" numFmtId="0" xfId="0" applyAlignment="1" applyBorder="1" applyFont="1">
      <alignment horizontal="center"/>
    </xf>
    <xf borderId="12" fillId="0" fontId="1" numFmtId="0" xfId="0" applyAlignment="1" applyBorder="1" applyFont="1">
      <alignment horizontal="center"/>
    </xf>
    <xf borderId="13" fillId="0" fontId="1" numFmtId="0" xfId="0" applyAlignment="1" applyBorder="1" applyFont="1">
      <alignment horizontal="center"/>
    </xf>
    <xf borderId="14" fillId="0" fontId="2" numFmtId="0" xfId="0" applyAlignment="1" applyBorder="1" applyFont="1">
      <alignment horizontal="center"/>
    </xf>
    <xf borderId="15" fillId="0" fontId="1" numFmtId="0" xfId="0" applyAlignment="1" applyBorder="1" applyFont="1">
      <alignment horizontal="center"/>
    </xf>
    <xf borderId="16" fillId="0" fontId="1" numFmtId="0" xfId="0" applyAlignment="1" applyBorder="1" applyFont="1">
      <alignment horizontal="center"/>
    </xf>
    <xf borderId="17" fillId="0" fontId="1" numFmtId="0" xfId="0" applyAlignment="1" applyBorder="1" applyFont="1">
      <alignment horizontal="center"/>
    </xf>
    <xf borderId="0" fillId="0" fontId="3" numFmtId="0" xfId="0" applyAlignment="1" applyFont="1">
      <alignment horizontal="center"/>
    </xf>
    <xf borderId="0" fillId="0" fontId="3" numFmtId="0" xfId="0" applyAlignment="1" applyFont="1">
      <alignment horizontal="left"/>
    </xf>
    <xf borderId="0" fillId="0" fontId="4" numFmtId="0" xfId="0" applyAlignment="1" applyFont="1">
      <alignment horizontal="left"/>
    </xf>
    <xf borderId="18" fillId="2" fontId="2" numFmtId="0" xfId="0" applyAlignment="1" applyBorder="1" applyFont="1">
      <alignment horizontal="center"/>
    </xf>
    <xf borderId="19" fillId="2" fontId="2" numFmtId="0" xfId="0" applyAlignment="1" applyBorder="1" applyFont="1">
      <alignment horizontal="center"/>
    </xf>
    <xf borderId="20" fillId="2" fontId="2" numFmtId="0" xfId="0" applyAlignment="1" applyBorder="1" applyFont="1">
      <alignment horizontal="center"/>
    </xf>
    <xf borderId="21" fillId="2" fontId="2" numFmtId="0" xfId="0" applyAlignment="1" applyBorder="1" applyFont="1">
      <alignment horizontal="center"/>
    </xf>
    <xf borderId="22" fillId="0" fontId="2" numFmtId="0" xfId="0" applyAlignment="1" applyBorder="1" applyFont="1">
      <alignment horizontal="center"/>
    </xf>
    <xf borderId="23" fillId="0" fontId="1" numFmtId="3" xfId="0" applyBorder="1" applyFont="1" applyNumberFormat="1"/>
    <xf borderId="24" fillId="0" fontId="1" numFmtId="3" xfId="0" applyBorder="1" applyFont="1" applyNumberFormat="1"/>
    <xf borderId="24" fillId="0" fontId="1" numFmtId="164" xfId="0" applyBorder="1" applyFont="1" applyNumberFormat="1"/>
    <xf borderId="25" fillId="0" fontId="1" numFmtId="164" xfId="0" applyBorder="1" applyFont="1" applyNumberFormat="1"/>
    <xf borderId="25" fillId="0" fontId="1" numFmtId="3" xfId="0" applyBorder="1" applyFont="1" applyNumberFormat="1"/>
    <xf borderId="23" fillId="0" fontId="1" numFmtId="0" xfId="0" applyBorder="1" applyFont="1"/>
    <xf borderId="24" fillId="0" fontId="1" numFmtId="0" xfId="0" applyBorder="1" applyFont="1"/>
    <xf borderId="25" fillId="0" fontId="1" numFmtId="0" xfId="0" applyBorder="1" applyFont="1"/>
    <xf borderId="26" fillId="0" fontId="2" numFmtId="0" xfId="0" applyAlignment="1" applyBorder="1" applyFont="1">
      <alignment horizontal="center"/>
    </xf>
    <xf borderId="11" fillId="0" fontId="1" numFmtId="3" xfId="0" applyBorder="1" applyFont="1" applyNumberFormat="1"/>
    <xf borderId="12" fillId="0" fontId="1" numFmtId="3" xfId="0" applyBorder="1" applyFont="1" applyNumberFormat="1"/>
    <xf borderId="12" fillId="0" fontId="1" numFmtId="164" xfId="0" applyBorder="1" applyFont="1" applyNumberFormat="1"/>
    <xf borderId="13" fillId="0" fontId="1" numFmtId="164" xfId="0" applyBorder="1" applyFont="1" applyNumberFormat="1"/>
    <xf borderId="13" fillId="0" fontId="1" numFmtId="3" xfId="0" applyBorder="1" applyFont="1" applyNumberFormat="1"/>
    <xf borderId="11" fillId="0" fontId="1" numFmtId="0" xfId="0" applyBorder="1" applyFont="1"/>
    <xf borderId="12" fillId="0" fontId="1" numFmtId="0" xfId="0" applyBorder="1" applyFont="1"/>
    <xf borderId="13" fillId="0" fontId="1" numFmtId="0" xfId="0" applyBorder="1" applyFont="1"/>
    <xf borderId="27" fillId="0" fontId="1" numFmtId="0" xfId="0" applyBorder="1" applyFont="1"/>
    <xf borderId="28" fillId="0" fontId="1" numFmtId="0" xfId="0" applyBorder="1" applyFont="1"/>
    <xf borderId="26" fillId="0" fontId="1" numFmtId="0" xfId="0" applyBorder="1" applyFont="1"/>
    <xf borderId="29" fillId="0" fontId="1" numFmtId="0" xfId="0" applyBorder="1" applyFont="1"/>
    <xf borderId="30" fillId="0" fontId="2" numFmtId="0" xfId="0" applyAlignment="1" applyBorder="1" applyFont="1">
      <alignment horizontal="center"/>
    </xf>
    <xf borderId="15" fillId="0" fontId="1" numFmtId="3" xfId="0" applyBorder="1" applyFont="1" applyNumberFormat="1"/>
    <xf borderId="16" fillId="0" fontId="1" numFmtId="3" xfId="0" applyBorder="1" applyFont="1" applyNumberFormat="1"/>
    <xf borderId="16" fillId="0" fontId="1" numFmtId="164" xfId="0" applyBorder="1" applyFont="1" applyNumberFormat="1"/>
    <xf borderId="17" fillId="0" fontId="1" numFmtId="164" xfId="0" applyBorder="1" applyFont="1" applyNumberFormat="1"/>
    <xf borderId="17" fillId="0" fontId="1" numFmtId="3" xfId="0" applyBorder="1" applyFont="1" applyNumberFormat="1"/>
    <xf borderId="15" fillId="0" fontId="1" numFmtId="0" xfId="0" applyBorder="1" applyFont="1"/>
    <xf borderId="31" fillId="0" fontId="1" numFmtId="0" xfId="0" applyBorder="1" applyFont="1"/>
    <xf borderId="32" fillId="0" fontId="1" numFmtId="0" xfId="0" applyBorder="1" applyFont="1"/>
    <xf borderId="0" fillId="0" fontId="5" numFmtId="0" xfId="0" applyFont="1"/>
    <xf borderId="33" fillId="4" fontId="6" numFmtId="0" xfId="0" applyAlignment="1" applyBorder="1" applyFill="1" applyFont="1">
      <alignment horizontal="left"/>
    </xf>
    <xf borderId="34" fillId="0" fontId="7" numFmtId="0" xfId="0" applyBorder="1" applyFont="1"/>
    <xf borderId="35" fillId="0" fontId="7" numFmtId="0" xfId="0" applyBorder="1" applyFont="1"/>
    <xf borderId="36" fillId="0" fontId="6" numFmtId="0" xfId="0" applyAlignment="1" applyBorder="1" applyFont="1">
      <alignment horizontal="left"/>
    </xf>
    <xf borderId="36" fillId="0" fontId="7" numFmtId="0" xfId="0" applyBorder="1" applyFont="1"/>
    <xf borderId="2" fillId="5" fontId="2" numFmtId="0" xfId="0" applyAlignment="1" applyBorder="1" applyFill="1" applyFont="1">
      <alignment horizontal="center"/>
    </xf>
    <xf borderId="37" fillId="5" fontId="2" numFmtId="0" xfId="0" applyAlignment="1" applyBorder="1" applyFont="1">
      <alignment horizontal="center"/>
    </xf>
    <xf borderId="4" fillId="5" fontId="2" numFmtId="0" xfId="0" applyAlignment="1" applyBorder="1" applyFont="1">
      <alignment horizontal="center"/>
    </xf>
    <xf borderId="5" fillId="5" fontId="2" numFmtId="0" xfId="0" applyAlignment="1" applyBorder="1" applyFont="1">
      <alignment horizontal="center"/>
    </xf>
    <xf borderId="18" fillId="5" fontId="2" numFmtId="0" xfId="0" applyAlignment="1" applyBorder="1" applyFont="1">
      <alignment horizontal="center"/>
    </xf>
    <xf borderId="19" fillId="5" fontId="2" numFmtId="0" xfId="0" applyAlignment="1" applyBorder="1" applyFont="1">
      <alignment horizontal="center"/>
    </xf>
    <xf borderId="20" fillId="5" fontId="2" numFmtId="0" xfId="0" applyAlignment="1" applyBorder="1" applyFont="1">
      <alignment horizontal="center"/>
    </xf>
    <xf borderId="21" fillId="5" fontId="2" numFmtId="0" xfId="0" applyAlignment="1" applyBorder="1" applyFont="1">
      <alignment horizontal="center"/>
    </xf>
    <xf borderId="38" fillId="0" fontId="1" numFmtId="3" xfId="0" applyAlignment="1" applyBorder="1" applyFont="1" applyNumberFormat="1">
      <alignment horizontal="center"/>
    </xf>
    <xf borderId="8" fillId="0" fontId="1" numFmtId="3" xfId="0" applyAlignment="1" applyBorder="1" applyFont="1" applyNumberFormat="1">
      <alignment horizontal="center"/>
    </xf>
    <xf borderId="8" fillId="0" fontId="1" numFmtId="164" xfId="0" applyAlignment="1" applyBorder="1" applyFont="1" applyNumberFormat="1">
      <alignment horizontal="center"/>
    </xf>
    <xf borderId="9" fillId="0" fontId="1" numFmtId="164" xfId="0" applyAlignment="1" applyBorder="1" applyFont="1" applyNumberFormat="1">
      <alignment horizontal="center"/>
    </xf>
    <xf borderId="39" fillId="0" fontId="1" numFmtId="3" xfId="0" applyAlignment="1" applyBorder="1" applyFont="1" applyNumberFormat="1">
      <alignment horizontal="center"/>
    </xf>
    <xf borderId="12" fillId="0" fontId="1" numFmtId="3" xfId="0" applyAlignment="1" applyBorder="1" applyFont="1" applyNumberFormat="1">
      <alignment horizontal="center"/>
    </xf>
    <xf borderId="12" fillId="0" fontId="1" numFmtId="164" xfId="0" applyAlignment="1" applyBorder="1" applyFont="1" applyNumberFormat="1">
      <alignment horizontal="center"/>
    </xf>
    <xf borderId="13" fillId="0" fontId="1" numFmtId="164" xfId="0" applyAlignment="1" applyBorder="1" applyFont="1" applyNumberFormat="1">
      <alignment horizontal="center"/>
    </xf>
    <xf borderId="40" fillId="0" fontId="2" numFmtId="0" xfId="0" applyAlignment="1" applyBorder="1" applyFont="1">
      <alignment horizontal="center"/>
    </xf>
    <xf borderId="41" fillId="0" fontId="1" numFmtId="3" xfId="0" applyAlignment="1" applyBorder="1" applyFont="1" applyNumberFormat="1">
      <alignment horizontal="center"/>
    </xf>
    <xf borderId="27" fillId="0" fontId="1" numFmtId="3" xfId="0" applyAlignment="1" applyBorder="1" applyFont="1" applyNumberFormat="1">
      <alignment horizontal="center"/>
    </xf>
    <xf borderId="27" fillId="0" fontId="1" numFmtId="164" xfId="0" applyAlignment="1" applyBorder="1" applyFont="1" applyNumberFormat="1">
      <alignment horizontal="center"/>
    </xf>
    <xf borderId="28" fillId="0" fontId="1" numFmtId="164" xfId="0" applyAlignment="1" applyBorder="1" applyFont="1" applyNumberFormat="1">
      <alignment horizontal="center"/>
    </xf>
    <xf borderId="42" fillId="0" fontId="2" numFmtId="0" xfId="0" applyAlignment="1" applyBorder="1" applyFont="1">
      <alignment horizontal="center"/>
    </xf>
    <xf borderId="43" fillId="0" fontId="1" numFmtId="3" xfId="0" applyBorder="1" applyFont="1" applyNumberFormat="1"/>
    <xf borderId="27" fillId="0" fontId="1" numFmtId="3" xfId="0" applyBorder="1" applyFont="1" applyNumberFormat="1"/>
    <xf borderId="28" fillId="0" fontId="1" numFmtId="3" xfId="0" applyBorder="1" applyFont="1" applyNumberFormat="1"/>
    <xf borderId="2" fillId="6" fontId="2" numFmtId="0" xfId="0" applyAlignment="1" applyBorder="1" applyFill="1" applyFont="1">
      <alignment horizontal="center"/>
    </xf>
    <xf borderId="37" fillId="6" fontId="2" numFmtId="3" xfId="0" applyAlignment="1" applyBorder="1" applyFont="1" applyNumberFormat="1">
      <alignment horizontal="center"/>
    </xf>
    <xf borderId="37" fillId="6" fontId="2" numFmtId="164" xfId="0" applyAlignment="1" applyBorder="1" applyFont="1" applyNumberFormat="1">
      <alignment horizontal="center"/>
    </xf>
    <xf borderId="5" fillId="6" fontId="2" numFmtId="164" xfId="0" applyAlignment="1" applyBorder="1" applyFont="1" applyNumberFormat="1">
      <alignment horizontal="center"/>
    </xf>
    <xf borderId="18" fillId="6" fontId="8" numFmtId="0" xfId="0" applyAlignment="1" applyBorder="1" applyFont="1">
      <alignment horizontal="center"/>
    </xf>
    <xf borderId="3" fillId="6" fontId="2" numFmtId="3" xfId="0" applyBorder="1" applyFont="1" applyNumberFormat="1"/>
    <xf borderId="37" fillId="6" fontId="2" numFmtId="3" xfId="0" applyBorder="1" applyFont="1" applyNumberFormat="1"/>
    <xf borderId="5" fillId="6" fontId="2" numFmtId="3" xfId="0" applyBorder="1" applyFont="1" applyNumberFormat="1"/>
    <xf borderId="0" fillId="0" fontId="5" numFmtId="0" xfId="0" applyAlignment="1" applyFont="1">
      <alignment horizontal="left"/>
    </xf>
    <xf borderId="44" fillId="5" fontId="2" numFmtId="0" xfId="0" applyAlignment="1" applyBorder="1" applyFont="1">
      <alignment horizontal="center"/>
    </xf>
    <xf borderId="1" fillId="0" fontId="7" numFmtId="0" xfId="0" applyBorder="1" applyFont="1"/>
    <xf borderId="45" fillId="0" fontId="7" numFmtId="0" xfId="0" applyBorder="1" applyFont="1"/>
    <xf borderId="46" fillId="0" fontId="5" numFmtId="0" xfId="0" applyBorder="1" applyFont="1"/>
    <xf borderId="47" fillId="0" fontId="2" numFmtId="0" xfId="0" applyAlignment="1" applyBorder="1" applyFont="1">
      <alignment horizontal="center"/>
    </xf>
    <xf borderId="48" fillId="0" fontId="7" numFmtId="0" xfId="0" applyBorder="1" applyFont="1"/>
    <xf borderId="49" fillId="0" fontId="7" numFmtId="0" xfId="0" applyBorder="1" applyFont="1"/>
    <xf borderId="50" fillId="0" fontId="7" numFmtId="0" xfId="0" applyBorder="1" applyFont="1"/>
    <xf borderId="39" fillId="0" fontId="7" numFmtId="0" xfId="0" applyBorder="1" applyFont="1"/>
    <xf borderId="51" fillId="0" fontId="7" numFmtId="0" xfId="0" applyBorder="1" applyFont="1"/>
    <xf borderId="52" fillId="0" fontId="7" numFmtId="0" xfId="0" applyBorder="1" applyFont="1"/>
    <xf borderId="17" fillId="0" fontId="1" numFmtId="0" xfId="0" applyBorder="1" applyFont="1"/>
  </cellXfs>
  <cellStyles count="1">
    <cellStyle xfId="0" name="Normal" builtinId="0"/>
  </cellStyles>
  <dxfs count="1">
    <dxf>
      <font>
        <color theme="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Váha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cat>
            <c:strRef>
              <c:f>'Týdenní_souhrn_pro_coache'!$B$3:$B$15</c:f>
            </c:strRef>
          </c:cat>
          <c:val>
            <c:numRef>
              <c:f>'Týdenní_souhrn_pro_coache'!$C$3:$C$15</c:f>
              <c:numCache/>
            </c:numRef>
          </c:val>
        </c:ser>
        <c:axId val="1618756905"/>
        <c:axId val="775194533"/>
      </c:barChart>
      <c:catAx>
        <c:axId val="16187569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775194533"/>
      </c:catAx>
      <c:valAx>
        <c:axId val="775194533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1618756905"/>
      </c:valAx>
    </c:plotArea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Prsa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cat>
            <c:strRef>
              <c:f>'Týdenní_souhrn_pro_coache'!$B$3:$B$15</c:f>
            </c:strRef>
          </c:cat>
          <c:val>
            <c:numRef>
              <c:f>'Týdenní_souhrn_pro_coache'!$E$3:$E$15</c:f>
              <c:numCache/>
            </c:numRef>
          </c:val>
        </c:ser>
        <c:axId val="897839138"/>
        <c:axId val="2078758775"/>
      </c:barChart>
      <c:catAx>
        <c:axId val="89783913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2078758775"/>
      </c:catAx>
      <c:valAx>
        <c:axId val="2078758775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897839138"/>
      </c:valAx>
    </c:plotArea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P paže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cat>
            <c:strRef>
              <c:f>'Týdenní_souhrn_pro_coache'!$B$3:$B$15</c:f>
            </c:strRef>
          </c:cat>
          <c:val>
            <c:numRef>
              <c:f>'Týdenní_souhrn_pro_coache'!$J$3:$J$15</c:f>
              <c:numCache/>
            </c:numRef>
          </c:val>
        </c:ser>
        <c:axId val="430252223"/>
        <c:axId val="585780550"/>
      </c:barChart>
      <c:catAx>
        <c:axId val="43025222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585780550"/>
      </c:catAx>
      <c:valAx>
        <c:axId val="585780550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430252223"/>
      </c:valAx>
    </c:plotArea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L paže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cat>
            <c:strRef>
              <c:f>'Týdenní_souhrn_pro_coache'!$B$3:$B$15</c:f>
            </c:strRef>
          </c:cat>
          <c:val>
            <c:numRef>
              <c:f>'Týdenní_souhrn_pro_coache'!$K$3:$K$15</c:f>
              <c:numCache/>
            </c:numRef>
          </c:val>
        </c:ser>
        <c:axId val="1932429307"/>
        <c:axId val="1639333931"/>
      </c:barChart>
      <c:catAx>
        <c:axId val="193242930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639333931"/>
      </c:catAx>
      <c:valAx>
        <c:axId val="1639333931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1932429307"/>
      </c:valAx>
    </c:plotArea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P stehno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cat>
            <c:strRef>
              <c:f>'Týdenní_souhrn_pro_coache'!$B$3:$B$15</c:f>
            </c:strRef>
          </c:cat>
          <c:val>
            <c:numRef>
              <c:f>'Týdenní_souhrn_pro_coache'!$L$3:$L$15</c:f>
              <c:numCache/>
            </c:numRef>
          </c:val>
        </c:ser>
        <c:axId val="1101610779"/>
        <c:axId val="1909500039"/>
      </c:barChart>
      <c:catAx>
        <c:axId val="11016107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909500039"/>
      </c:catAx>
      <c:valAx>
        <c:axId val="1909500039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1101610779"/>
      </c:valAx>
    </c:plotArea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L stehno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cat>
            <c:strRef>
              <c:f>'Týdenní_souhrn_pro_coache'!$B$3:$B$15</c:f>
            </c:strRef>
          </c:cat>
          <c:val>
            <c:numRef>
              <c:f>'Týdenní_souhrn_pro_coache'!$M$3:$M$15</c:f>
              <c:numCache/>
            </c:numRef>
          </c:val>
        </c:ser>
        <c:axId val="1499544620"/>
        <c:axId val="1134900092"/>
      </c:barChart>
      <c:catAx>
        <c:axId val="14995446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134900092"/>
      </c:catAx>
      <c:valAx>
        <c:axId val="1134900092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1499544620"/>
      </c:valAx>
    </c:plotArea>
    <c:plotVisOnly val="1"/>
  </c:chart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Zadek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cat>
            <c:strRef>
              <c:f>'Týdenní_souhrn_pro_coache'!$B$3:$B$15</c:f>
            </c:strRef>
          </c:cat>
          <c:val>
            <c:numRef>
              <c:f>'Týdenní_souhrn_pro_coache'!$I$3:$I$15</c:f>
              <c:numCache/>
            </c:numRef>
          </c:val>
        </c:ser>
        <c:axId val="157408079"/>
        <c:axId val="1722134822"/>
      </c:barChart>
      <c:catAx>
        <c:axId val="1574080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722134822"/>
      </c:catAx>
      <c:valAx>
        <c:axId val="1722134822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157408079"/>
      </c:valAx>
    </c:plotArea>
    <c:plotVisOnly val="1"/>
  </c:chart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Pupík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cat>
            <c:strRef>
              <c:f>'Týdenní_souhrn_pro_coache'!$B$3:$B$15</c:f>
            </c:strRef>
          </c:cat>
          <c:val>
            <c:numRef>
              <c:f>'Týdenní_souhrn_pro_coache'!$F$3:$F$15</c:f>
              <c:numCache/>
            </c:numRef>
          </c:val>
        </c:ser>
        <c:axId val="1944227148"/>
        <c:axId val="368280541"/>
      </c:barChart>
      <c:catAx>
        <c:axId val="19442271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368280541"/>
      </c:catAx>
      <c:valAx>
        <c:axId val="368280541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1944227148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9" Type="http://schemas.openxmlformats.org/officeDocument/2006/relationships/image" Target="../media/image1.jpg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18</xdr:col>
      <xdr:colOff>276225</xdr:colOff>
      <xdr:row>1</xdr:row>
      <xdr:rowOff>190500</xdr:rowOff>
    </xdr:from>
    <xdr:ext cx="4133850" cy="2333625"/>
    <xdr:graphicFrame>
      <xdr:nvGraphicFramePr>
        <xdr:cNvPr id="1269666519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18</xdr:col>
      <xdr:colOff>285750</xdr:colOff>
      <xdr:row>15</xdr:row>
      <xdr:rowOff>0</xdr:rowOff>
    </xdr:from>
    <xdr:ext cx="4133850" cy="2333625"/>
    <xdr:graphicFrame>
      <xdr:nvGraphicFramePr>
        <xdr:cNvPr id="659597658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26</xdr:col>
      <xdr:colOff>0</xdr:colOff>
      <xdr:row>2</xdr:row>
      <xdr:rowOff>0</xdr:rowOff>
    </xdr:from>
    <xdr:ext cx="4133850" cy="2333625"/>
    <xdr:graphicFrame>
      <xdr:nvGraphicFramePr>
        <xdr:cNvPr id="76325946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26</xdr:col>
      <xdr:colOff>0</xdr:colOff>
      <xdr:row>15</xdr:row>
      <xdr:rowOff>0</xdr:rowOff>
    </xdr:from>
    <xdr:ext cx="4133850" cy="2333625"/>
    <xdr:graphicFrame>
      <xdr:nvGraphicFramePr>
        <xdr:cNvPr id="186319056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26</xdr:col>
      <xdr:colOff>0</xdr:colOff>
      <xdr:row>28</xdr:row>
      <xdr:rowOff>0</xdr:rowOff>
    </xdr:from>
    <xdr:ext cx="4133850" cy="2333625"/>
    <xdr:graphicFrame>
      <xdr:nvGraphicFramePr>
        <xdr:cNvPr id="1661770870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26</xdr:col>
      <xdr:colOff>0</xdr:colOff>
      <xdr:row>41</xdr:row>
      <xdr:rowOff>0</xdr:rowOff>
    </xdr:from>
    <xdr:ext cx="4133850" cy="2333625"/>
    <xdr:graphicFrame>
      <xdr:nvGraphicFramePr>
        <xdr:cNvPr id="1698945726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18</xdr:col>
      <xdr:colOff>314325</xdr:colOff>
      <xdr:row>41</xdr:row>
      <xdr:rowOff>9525</xdr:rowOff>
    </xdr:from>
    <xdr:ext cx="4133850" cy="2333625"/>
    <xdr:graphicFrame>
      <xdr:nvGraphicFramePr>
        <xdr:cNvPr id="1342349004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18</xdr:col>
      <xdr:colOff>342900</xdr:colOff>
      <xdr:row>28</xdr:row>
      <xdr:rowOff>9525</xdr:rowOff>
    </xdr:from>
    <xdr:ext cx="4133850" cy="2333625"/>
    <xdr:graphicFrame>
      <xdr:nvGraphicFramePr>
        <xdr:cNvPr id="1992314593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  <xdr:oneCellAnchor>
    <xdr:from>
      <xdr:col>15</xdr:col>
      <xdr:colOff>114300</xdr:colOff>
      <xdr:row>3</xdr:row>
      <xdr:rowOff>171450</xdr:rowOff>
    </xdr:from>
    <xdr:ext cx="2228850" cy="1257300"/>
    <xdr:pic>
      <xdr:nvPicPr>
        <xdr:cNvPr id="0" name="image1.jpg" title="Obrázek"/>
        <xdr:cNvPicPr preferRelativeResize="0"/>
      </xdr:nvPicPr>
      <xdr:blipFill>
        <a:blip cstate="print" r:embed="rId9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57"/>
    <col customWidth="1" min="2" max="2" width="15.0"/>
    <col customWidth="1" min="3" max="18" width="11.43"/>
    <col customWidth="1" min="19" max="33" width="8.71"/>
  </cols>
  <sheetData>
    <row r="1">
      <c r="E1" s="1"/>
      <c r="F1" s="2"/>
    </row>
    <row r="2">
      <c r="B2" s="3" t="s">
        <v>0</v>
      </c>
      <c r="C2" s="4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6" t="s">
        <v>13</v>
      </c>
    </row>
    <row r="3">
      <c r="B3" s="7" t="s">
        <v>14</v>
      </c>
      <c r="C3" s="8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0"/>
    </row>
    <row r="4">
      <c r="B4" s="11" t="s">
        <v>15</v>
      </c>
      <c r="C4" s="12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4"/>
    </row>
    <row r="5">
      <c r="B5" s="15" t="s">
        <v>16</v>
      </c>
      <c r="C5" s="16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4"/>
    </row>
    <row r="6">
      <c r="B6" s="15" t="s">
        <v>17</v>
      </c>
      <c r="C6" s="16"/>
      <c r="D6" s="13"/>
      <c r="E6" s="17"/>
      <c r="F6" s="17"/>
      <c r="G6" s="17"/>
      <c r="H6" s="13"/>
      <c r="I6" s="17"/>
      <c r="J6" s="13"/>
      <c r="K6" s="13"/>
      <c r="L6" s="13"/>
      <c r="M6" s="13"/>
      <c r="N6" s="13"/>
      <c r="O6" s="14"/>
    </row>
    <row r="7">
      <c r="B7" s="15" t="s">
        <v>18</v>
      </c>
      <c r="C7" s="16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8"/>
    </row>
    <row r="8">
      <c r="B8" s="15" t="s">
        <v>19</v>
      </c>
      <c r="C8" s="16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8"/>
    </row>
    <row r="9">
      <c r="B9" s="15" t="s">
        <v>20</v>
      </c>
      <c r="C9" s="16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8"/>
    </row>
    <row r="10">
      <c r="B10" s="15" t="s">
        <v>21</v>
      </c>
      <c r="C10" s="16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8"/>
    </row>
    <row r="11">
      <c r="B11" s="15" t="s">
        <v>22</v>
      </c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8"/>
    </row>
    <row r="12">
      <c r="B12" s="15" t="s">
        <v>23</v>
      </c>
      <c r="C12" s="16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8"/>
    </row>
    <row r="13">
      <c r="B13" s="15" t="s">
        <v>24</v>
      </c>
      <c r="C13" s="16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8"/>
    </row>
    <row r="14">
      <c r="B14" s="15" t="s">
        <v>25</v>
      </c>
      <c r="C14" s="16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8"/>
    </row>
    <row r="15">
      <c r="B15" s="19" t="s">
        <v>26</v>
      </c>
      <c r="C15" s="20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2"/>
    </row>
    <row r="16">
      <c r="S16" s="2"/>
    </row>
    <row r="17">
      <c r="B17" s="23" t="s">
        <v>27</v>
      </c>
    </row>
    <row r="18">
      <c r="B18" s="24"/>
      <c r="C18" s="25"/>
      <c r="D18" s="25"/>
      <c r="E18" s="25"/>
      <c r="F18" s="25"/>
    </row>
    <row r="19">
      <c r="B19" s="26" t="s">
        <v>0</v>
      </c>
      <c r="C19" s="27" t="s">
        <v>28</v>
      </c>
      <c r="D19" s="28" t="s">
        <v>29</v>
      </c>
      <c r="E19" s="28" t="s">
        <v>30</v>
      </c>
      <c r="F19" s="28" t="s">
        <v>31</v>
      </c>
      <c r="G19" s="29" t="s">
        <v>32</v>
      </c>
      <c r="H19" s="2"/>
      <c r="I19" s="26" t="s">
        <v>0</v>
      </c>
      <c r="J19" s="27" t="s">
        <v>33</v>
      </c>
      <c r="K19" s="28" t="s">
        <v>34</v>
      </c>
      <c r="L19" s="28" t="s">
        <v>35</v>
      </c>
      <c r="M19" s="29" t="s">
        <v>36</v>
      </c>
      <c r="N19" s="2"/>
      <c r="O19" s="26" t="s">
        <v>0</v>
      </c>
      <c r="P19" s="27" t="s">
        <v>37</v>
      </c>
      <c r="Q19" s="28" t="s">
        <v>38</v>
      </c>
      <c r="R19" s="29" t="s">
        <v>39</v>
      </c>
    </row>
    <row r="20">
      <c r="B20" s="30" t="s">
        <v>15</v>
      </c>
      <c r="C20" s="31" t="str">
        <f t="array" ref="C20:G20">'1_týden'!C11:G11</f>
        <v/>
      </c>
      <c r="D20" s="32" t="s">
        <v>40</v>
      </c>
      <c r="E20" s="32" t="s">
        <v>40</v>
      </c>
      <c r="F20" s="33" t="s">
        <v>40</v>
      </c>
      <c r="G20" s="34" t="s">
        <v>40</v>
      </c>
      <c r="H20" s="2"/>
      <c r="I20" s="30" t="s">
        <v>15</v>
      </c>
      <c r="J20" s="31" t="str">
        <f t="array" ref="J20:M20">'1_týden'!K11:N11</f>
        <v/>
      </c>
      <c r="K20" s="32" t="s">
        <v>40</v>
      </c>
      <c r="L20" s="32" t="s">
        <v>40</v>
      </c>
      <c r="M20" s="35" t="s">
        <v>40</v>
      </c>
      <c r="N20" s="2"/>
      <c r="O20" s="30" t="s">
        <v>15</v>
      </c>
      <c r="P20" s="36" t="str">
        <f>'1_týden'!E16</f>
        <v/>
      </c>
      <c r="Q20" s="37" t="str">
        <f>'1_týden'!E17</f>
        <v/>
      </c>
      <c r="R20" s="38" t="str">
        <f>'1_týden'!E18</f>
        <v/>
      </c>
    </row>
    <row r="21" ht="15.75" customHeight="1">
      <c r="B21" s="39" t="s">
        <v>16</v>
      </c>
      <c r="C21" s="40" t="str">
        <f t="array" ref="C21:G21">'2_týden'!C11:G11</f>
        <v/>
      </c>
      <c r="D21" s="41" t="s">
        <v>40</v>
      </c>
      <c r="E21" s="41" t="s">
        <v>40</v>
      </c>
      <c r="F21" s="42" t="s">
        <v>40</v>
      </c>
      <c r="G21" s="43" t="s">
        <v>40</v>
      </c>
      <c r="H21" s="2"/>
      <c r="I21" s="39" t="s">
        <v>16</v>
      </c>
      <c r="J21" s="40" t="str">
        <f t="array" ref="J21:M21">'2_týden'!K11:N11</f>
        <v/>
      </c>
      <c r="K21" s="41" t="s">
        <v>40</v>
      </c>
      <c r="L21" s="41" t="s">
        <v>40</v>
      </c>
      <c r="M21" s="44" t="s">
        <v>40</v>
      </c>
      <c r="N21" s="2"/>
      <c r="O21" s="39" t="s">
        <v>16</v>
      </c>
      <c r="P21" s="45" t="str">
        <f>'2_týden'!E16</f>
        <v/>
      </c>
      <c r="Q21" s="46" t="str">
        <f>'2_týden'!E17</f>
        <v/>
      </c>
      <c r="R21" s="47" t="str">
        <f>'2_týden'!E18</f>
        <v/>
      </c>
    </row>
    <row r="22" ht="15.75" customHeight="1">
      <c r="B22" s="39" t="s">
        <v>17</v>
      </c>
      <c r="C22" s="40" t="str">
        <f t="array" ref="C22:G22">'3_týden'!C11:G11</f>
        <v/>
      </c>
      <c r="D22" s="41" t="s">
        <v>40</v>
      </c>
      <c r="E22" s="41" t="s">
        <v>40</v>
      </c>
      <c r="F22" s="42" t="s">
        <v>40</v>
      </c>
      <c r="G22" s="43" t="s">
        <v>40</v>
      </c>
      <c r="H22" s="2"/>
      <c r="I22" s="39" t="s">
        <v>17</v>
      </c>
      <c r="J22" s="40" t="str">
        <f t="array" ref="J22:M22">'3_týden'!K11:N11</f>
        <v/>
      </c>
      <c r="K22" s="41" t="s">
        <v>40</v>
      </c>
      <c r="L22" s="41" t="s">
        <v>40</v>
      </c>
      <c r="M22" s="44" t="s">
        <v>40</v>
      </c>
      <c r="N22" s="2"/>
      <c r="O22" s="39" t="s">
        <v>17</v>
      </c>
      <c r="P22" s="45" t="str">
        <f>'3_týden'!E16</f>
        <v/>
      </c>
      <c r="Q22" s="46" t="str">
        <f>'3_týden'!E17</f>
        <v/>
      </c>
      <c r="R22" s="47" t="str">
        <f>'3_týden'!E18</f>
        <v/>
      </c>
    </row>
    <row r="23" ht="15.75" customHeight="1">
      <c r="B23" s="39" t="s">
        <v>18</v>
      </c>
      <c r="C23" s="40" t="str">
        <f t="array" ref="C23:G23">'4_týden'!C11:G11</f>
        <v/>
      </c>
      <c r="D23" s="41" t="s">
        <v>40</v>
      </c>
      <c r="E23" s="41" t="s">
        <v>40</v>
      </c>
      <c r="F23" s="42" t="s">
        <v>40</v>
      </c>
      <c r="G23" s="43" t="s">
        <v>40</v>
      </c>
      <c r="H23" s="2"/>
      <c r="I23" s="39" t="s">
        <v>18</v>
      </c>
      <c r="J23" s="40" t="str">
        <f t="array" ref="J23:M23">'4_týden'!K11:N11</f>
        <v/>
      </c>
      <c r="K23" s="41" t="s">
        <v>40</v>
      </c>
      <c r="L23" s="41" t="s">
        <v>40</v>
      </c>
      <c r="M23" s="44" t="s">
        <v>40</v>
      </c>
      <c r="N23" s="2"/>
      <c r="O23" s="39" t="s">
        <v>18</v>
      </c>
      <c r="P23" s="45" t="str">
        <f>'4_týden'!E16</f>
        <v/>
      </c>
      <c r="Q23" s="46" t="str">
        <f>'4_týden'!E17</f>
        <v/>
      </c>
      <c r="R23" s="47" t="str">
        <f>'4_týden'!E18</f>
        <v/>
      </c>
    </row>
    <row r="24" ht="15.75" customHeight="1">
      <c r="B24" s="39" t="s">
        <v>19</v>
      </c>
      <c r="C24" s="40" t="str">
        <f t="array" ref="C24:G24">'5_týden'!C11:G11</f>
        <v/>
      </c>
      <c r="D24" s="41" t="s">
        <v>40</v>
      </c>
      <c r="E24" s="41" t="s">
        <v>40</v>
      </c>
      <c r="F24" s="42" t="s">
        <v>40</v>
      </c>
      <c r="G24" s="43" t="s">
        <v>40</v>
      </c>
      <c r="H24" s="2"/>
      <c r="I24" s="39" t="s">
        <v>19</v>
      </c>
      <c r="J24" s="40" t="str">
        <f t="array" ref="J24:M24">'5_týden'!K11:N11</f>
        <v/>
      </c>
      <c r="K24" s="41" t="s">
        <v>40</v>
      </c>
      <c r="L24" s="41" t="s">
        <v>40</v>
      </c>
      <c r="M24" s="44" t="s">
        <v>40</v>
      </c>
      <c r="N24" s="2"/>
      <c r="O24" s="39" t="s">
        <v>19</v>
      </c>
      <c r="P24" s="45" t="str">
        <f>'5_týden'!E16</f>
        <v/>
      </c>
      <c r="Q24" s="46" t="str">
        <f>'5_týden'!E17</f>
        <v/>
      </c>
      <c r="R24" s="47" t="str">
        <f>'5_týden'!E18</f>
        <v/>
      </c>
    </row>
    <row r="25" ht="15.75" customHeight="1">
      <c r="B25" s="39" t="s">
        <v>20</v>
      </c>
      <c r="C25" s="40" t="str">
        <f t="array" ref="C25:G25">'6_týden'!C11:G11</f>
        <v/>
      </c>
      <c r="D25" s="41" t="s">
        <v>40</v>
      </c>
      <c r="E25" s="41" t="s">
        <v>40</v>
      </c>
      <c r="F25" s="42" t="s">
        <v>40</v>
      </c>
      <c r="G25" s="43" t="s">
        <v>40</v>
      </c>
      <c r="H25" s="2"/>
      <c r="I25" s="39" t="s">
        <v>20</v>
      </c>
      <c r="J25" s="40" t="str">
        <f t="array" ref="J25:M25">'6_týden'!K11:N11</f>
        <v/>
      </c>
      <c r="K25" s="41" t="s">
        <v>40</v>
      </c>
      <c r="L25" s="41" t="s">
        <v>40</v>
      </c>
      <c r="M25" s="44" t="s">
        <v>40</v>
      </c>
      <c r="N25" s="2"/>
      <c r="O25" s="39" t="s">
        <v>20</v>
      </c>
      <c r="P25" s="45" t="str">
        <f>'6_týden'!E16</f>
        <v/>
      </c>
      <c r="Q25" s="46" t="str">
        <f>'6_týden'!E17</f>
        <v/>
      </c>
      <c r="R25" s="47" t="str">
        <f>'6_týden'!E18</f>
        <v/>
      </c>
    </row>
    <row r="26" ht="15.75" customHeight="1">
      <c r="B26" s="39" t="s">
        <v>21</v>
      </c>
      <c r="C26" s="40" t="str">
        <f t="array" ref="C26:G26">'7_týden'!C11:G11</f>
        <v/>
      </c>
      <c r="D26" s="41" t="s">
        <v>40</v>
      </c>
      <c r="E26" s="41" t="s">
        <v>40</v>
      </c>
      <c r="F26" s="42" t="s">
        <v>40</v>
      </c>
      <c r="G26" s="43" t="s">
        <v>40</v>
      </c>
      <c r="H26" s="2"/>
      <c r="I26" s="39" t="s">
        <v>21</v>
      </c>
      <c r="J26" s="40" t="str">
        <f t="array" ref="J26:M26">'7_týden'!K11:N11</f>
        <v/>
      </c>
      <c r="K26" s="41" t="s">
        <v>40</v>
      </c>
      <c r="L26" s="41" t="s">
        <v>40</v>
      </c>
      <c r="M26" s="44" t="s">
        <v>40</v>
      </c>
      <c r="N26" s="2"/>
      <c r="O26" s="39" t="s">
        <v>21</v>
      </c>
      <c r="P26" s="45" t="str">
        <f>'7_týden'!E16</f>
        <v/>
      </c>
      <c r="Q26" s="46" t="str">
        <f>'7_týden'!E17</f>
        <v/>
      </c>
      <c r="R26" s="47" t="str">
        <f>'7_týden'!E18</f>
        <v/>
      </c>
    </row>
    <row r="27" ht="15.75" customHeight="1">
      <c r="B27" s="39" t="s">
        <v>22</v>
      </c>
      <c r="C27" s="40" t="str">
        <f t="array" ref="C27:G27">'8_týden'!C11:G11</f>
        <v/>
      </c>
      <c r="D27" s="41" t="s">
        <v>40</v>
      </c>
      <c r="E27" s="41" t="s">
        <v>40</v>
      </c>
      <c r="F27" s="42" t="s">
        <v>40</v>
      </c>
      <c r="G27" s="43" t="s">
        <v>40</v>
      </c>
      <c r="H27" s="2"/>
      <c r="I27" s="39" t="s">
        <v>22</v>
      </c>
      <c r="J27" s="40" t="str">
        <f t="array" ref="J27:M27">'8_týden'!K11:N11</f>
        <v/>
      </c>
      <c r="K27" s="41" t="s">
        <v>40</v>
      </c>
      <c r="L27" s="41" t="s">
        <v>40</v>
      </c>
      <c r="M27" s="44" t="s">
        <v>40</v>
      </c>
      <c r="N27" s="2"/>
      <c r="O27" s="39" t="s">
        <v>22</v>
      </c>
      <c r="P27" s="45" t="str">
        <f>'8_týden'!E16</f>
        <v/>
      </c>
      <c r="Q27" s="46" t="str">
        <f>'8_týden'!E17</f>
        <v/>
      </c>
      <c r="R27" s="47" t="str">
        <f>'8_týden'!E18</f>
        <v/>
      </c>
    </row>
    <row r="28" ht="15.75" customHeight="1">
      <c r="B28" s="39" t="s">
        <v>23</v>
      </c>
      <c r="C28" s="40" t="str">
        <f t="array" ref="C28:G28">'9_týden'!C11:G11</f>
        <v/>
      </c>
      <c r="D28" s="41" t="s">
        <v>40</v>
      </c>
      <c r="E28" s="41" t="s">
        <v>40</v>
      </c>
      <c r="F28" s="42" t="s">
        <v>40</v>
      </c>
      <c r="G28" s="43" t="s">
        <v>40</v>
      </c>
      <c r="H28" s="2"/>
      <c r="I28" s="39" t="s">
        <v>23</v>
      </c>
      <c r="J28" s="40" t="str">
        <f t="array" ref="J28:M28">'9_týden'!K11:N11</f>
        <v/>
      </c>
      <c r="K28" s="41" t="s">
        <v>40</v>
      </c>
      <c r="L28" s="41" t="s">
        <v>40</v>
      </c>
      <c r="M28" s="44" t="s">
        <v>40</v>
      </c>
      <c r="N28" s="2"/>
      <c r="O28" s="39" t="s">
        <v>23</v>
      </c>
      <c r="P28" s="45" t="str">
        <f>'9_týden'!E16</f>
        <v/>
      </c>
      <c r="Q28" s="46" t="str">
        <f>'9_týden'!E17</f>
        <v/>
      </c>
      <c r="R28" s="47" t="str">
        <f>'9_týden'!E18</f>
        <v/>
      </c>
    </row>
    <row r="29" ht="15.75" customHeight="1">
      <c r="B29" s="39" t="s">
        <v>24</v>
      </c>
      <c r="C29" s="40" t="str">
        <f t="array" ref="C29:G29">'10_týden'!C11:G11</f>
        <v/>
      </c>
      <c r="D29" s="41" t="s">
        <v>40</v>
      </c>
      <c r="E29" s="41" t="s">
        <v>40</v>
      </c>
      <c r="F29" s="42" t="s">
        <v>40</v>
      </c>
      <c r="G29" s="43" t="s">
        <v>40</v>
      </c>
      <c r="H29" s="2"/>
      <c r="I29" s="39" t="s">
        <v>24</v>
      </c>
      <c r="J29" s="40" t="str">
        <f t="array" ref="J29:M29">'10_týden'!K11:N11</f>
        <v/>
      </c>
      <c r="K29" s="41" t="s">
        <v>40</v>
      </c>
      <c r="L29" s="41" t="s">
        <v>40</v>
      </c>
      <c r="M29" s="44" t="s">
        <v>40</v>
      </c>
      <c r="N29" s="2"/>
      <c r="O29" s="39" t="s">
        <v>24</v>
      </c>
      <c r="P29" s="45" t="str">
        <f>'10_týden'!E16</f>
        <v/>
      </c>
      <c r="Q29" s="48" t="str">
        <f>'10_týden'!E17</f>
        <v/>
      </c>
      <c r="R29" s="49" t="str">
        <f>'10_týden'!E18</f>
        <v/>
      </c>
    </row>
    <row r="30" ht="15.75" customHeight="1">
      <c r="B30" s="39" t="s">
        <v>25</v>
      </c>
      <c r="C30" s="40" t="str">
        <f t="array" ref="C30:G30">'11_týden'!C11:G11</f>
        <v/>
      </c>
      <c r="D30" s="41" t="s">
        <v>40</v>
      </c>
      <c r="E30" s="41" t="s">
        <v>40</v>
      </c>
      <c r="F30" s="42" t="s">
        <v>40</v>
      </c>
      <c r="G30" s="43" t="s">
        <v>40</v>
      </c>
      <c r="H30" s="2"/>
      <c r="I30" s="39" t="s">
        <v>25</v>
      </c>
      <c r="J30" s="40" t="str">
        <f t="array" ref="J30:M30">'11_týden'!K11:N11</f>
        <v/>
      </c>
      <c r="K30" s="41" t="s">
        <v>40</v>
      </c>
      <c r="L30" s="41" t="s">
        <v>40</v>
      </c>
      <c r="M30" s="44" t="s">
        <v>40</v>
      </c>
      <c r="N30" s="2"/>
      <c r="O30" s="39" t="s">
        <v>25</v>
      </c>
      <c r="P30" s="50" t="str">
        <f>'11_týden'!E16</f>
        <v/>
      </c>
      <c r="Q30" s="51" t="str">
        <f>'11_týden'!E17</f>
        <v/>
      </c>
      <c r="R30" s="47" t="str">
        <f>'11_týden'!E18</f>
        <v/>
      </c>
    </row>
    <row r="31" ht="15.75" customHeight="1">
      <c r="B31" s="52" t="s">
        <v>26</v>
      </c>
      <c r="C31" s="53" t="str">
        <f t="array" ref="C31:G31">'12_týden'!C11:G11</f>
        <v/>
      </c>
      <c r="D31" s="54" t="s">
        <v>40</v>
      </c>
      <c r="E31" s="54" t="s">
        <v>40</v>
      </c>
      <c r="F31" s="55" t="s">
        <v>40</v>
      </c>
      <c r="G31" s="56" t="s">
        <v>40</v>
      </c>
      <c r="H31" s="2"/>
      <c r="I31" s="52" t="s">
        <v>26</v>
      </c>
      <c r="J31" s="53" t="str">
        <f t="array" ref="J31:M31">'12_týden'!K11:N11</f>
        <v/>
      </c>
      <c r="K31" s="54" t="s">
        <v>40</v>
      </c>
      <c r="L31" s="54" t="s">
        <v>40</v>
      </c>
      <c r="M31" s="57" t="s">
        <v>40</v>
      </c>
      <c r="N31" s="2"/>
      <c r="O31" s="52" t="s">
        <v>26</v>
      </c>
      <c r="P31" s="58" t="str">
        <f>'12_týden'!E16</f>
        <v/>
      </c>
      <c r="Q31" s="59" t="str">
        <f>'12_týden'!E17</f>
        <v/>
      </c>
      <c r="R31" s="60" t="str">
        <f>'12_týden'!E18</f>
        <v/>
      </c>
    </row>
    <row r="32" ht="15.75" customHeight="1">
      <c r="R32" s="2"/>
      <c r="S32" s="2"/>
    </row>
    <row r="33" ht="15.75" customHeight="1">
      <c r="B33" s="2"/>
      <c r="C33" s="2"/>
      <c r="D33" s="2"/>
      <c r="E33" s="2"/>
      <c r="F33" s="2"/>
      <c r="I33" s="2"/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B17:M17"/>
    <mergeCell ref="I33:M33"/>
  </mergeCells>
  <conditionalFormatting sqref="P20:R31">
    <cfRule type="cellIs" dxfId="0" priority="1" operator="equal">
      <formula>0</formula>
    </cfRule>
  </conditionalFormatting>
  <printOptions/>
  <pageMargins bottom="0.7874015750000001" footer="0.0" header="0.0" left="0.7000000000000001" right="0.7000000000000001" top="0.7874015750000001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71"/>
    <col customWidth="1" min="2" max="14" width="12.86"/>
    <col customWidth="1" min="15" max="15" width="9.14"/>
    <col customWidth="1" min="16" max="18" width="8.71"/>
  </cols>
  <sheetData>
    <row r="1">
      <c r="A1" s="2"/>
      <c r="B1" s="61" t="s">
        <v>63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62" t="s">
        <v>42</v>
      </c>
      <c r="C2" s="63"/>
      <c r="D2" s="63"/>
      <c r="E2" s="63"/>
      <c r="F2" s="63"/>
      <c r="G2" s="64"/>
      <c r="H2" s="2"/>
      <c r="I2" s="2"/>
      <c r="J2" s="65" t="s">
        <v>43</v>
      </c>
      <c r="K2" s="66"/>
      <c r="L2" s="66"/>
      <c r="M2" s="66"/>
      <c r="N2" s="66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67" t="s">
        <v>44</v>
      </c>
      <c r="C3" s="68" t="s">
        <v>28</v>
      </c>
      <c r="D3" s="69" t="s">
        <v>29</v>
      </c>
      <c r="E3" s="69" t="s">
        <v>30</v>
      </c>
      <c r="F3" s="69" t="s">
        <v>31</v>
      </c>
      <c r="G3" s="70" t="s">
        <v>32</v>
      </c>
      <c r="H3" s="2"/>
      <c r="I3" s="2"/>
      <c r="J3" s="71" t="s">
        <v>44</v>
      </c>
      <c r="K3" s="72" t="s">
        <v>33</v>
      </c>
      <c r="L3" s="73" t="s">
        <v>34</v>
      </c>
      <c r="M3" s="73" t="s">
        <v>35</v>
      </c>
      <c r="N3" s="74" t="s">
        <v>45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0" customHeight="1">
      <c r="A4" s="2"/>
      <c r="B4" s="11" t="s">
        <v>15</v>
      </c>
      <c r="C4" s="75"/>
      <c r="D4" s="76"/>
      <c r="E4" s="76"/>
      <c r="F4" s="77"/>
      <c r="G4" s="78"/>
      <c r="H4" s="2"/>
      <c r="I4" s="2"/>
      <c r="J4" s="30" t="s">
        <v>15</v>
      </c>
      <c r="K4" s="31"/>
      <c r="L4" s="32"/>
      <c r="M4" s="32"/>
      <c r="N4" s="35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0" customHeight="1">
      <c r="A5" s="2"/>
      <c r="B5" s="15" t="s">
        <v>16</v>
      </c>
      <c r="C5" s="75"/>
      <c r="D5" s="76"/>
      <c r="E5" s="76"/>
      <c r="F5" s="77"/>
      <c r="G5" s="78"/>
      <c r="H5" s="2"/>
      <c r="I5" s="2"/>
      <c r="J5" s="39" t="s">
        <v>16</v>
      </c>
      <c r="K5" s="40"/>
      <c r="L5" s="41"/>
      <c r="M5" s="41"/>
      <c r="N5" s="44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2"/>
      <c r="B6" s="15" t="s">
        <v>17</v>
      </c>
      <c r="C6" s="79"/>
      <c r="D6" s="80"/>
      <c r="E6" s="80"/>
      <c r="F6" s="81"/>
      <c r="G6" s="82"/>
      <c r="H6" s="2"/>
      <c r="I6" s="2"/>
      <c r="J6" s="39" t="s">
        <v>17</v>
      </c>
      <c r="K6" s="40"/>
      <c r="L6" s="41"/>
      <c r="M6" s="41"/>
      <c r="N6" s="44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"/>
      <c r="B7" s="15" t="s">
        <v>18</v>
      </c>
      <c r="C7" s="79"/>
      <c r="D7" s="80"/>
      <c r="E7" s="80"/>
      <c r="F7" s="81"/>
      <c r="G7" s="82"/>
      <c r="H7" s="2"/>
      <c r="I7" s="2"/>
      <c r="J7" s="39" t="s">
        <v>18</v>
      </c>
      <c r="K7" s="40"/>
      <c r="L7" s="41"/>
      <c r="M7" s="41"/>
      <c r="N7" s="44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0" customHeight="1">
      <c r="A8" s="2"/>
      <c r="B8" s="15" t="s">
        <v>19</v>
      </c>
      <c r="C8" s="79"/>
      <c r="D8" s="80"/>
      <c r="E8" s="80"/>
      <c r="F8" s="81"/>
      <c r="G8" s="82"/>
      <c r="H8" s="2"/>
      <c r="I8" s="2"/>
      <c r="J8" s="39" t="s">
        <v>19</v>
      </c>
      <c r="K8" s="40"/>
      <c r="L8" s="41"/>
      <c r="M8" s="41"/>
      <c r="N8" s="44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15" t="s">
        <v>20</v>
      </c>
      <c r="C9" s="79"/>
      <c r="D9" s="80"/>
      <c r="E9" s="80"/>
      <c r="F9" s="81"/>
      <c r="G9" s="82"/>
      <c r="H9" s="2"/>
      <c r="I9" s="2"/>
      <c r="J9" s="39" t="s">
        <v>20</v>
      </c>
      <c r="K9" s="40"/>
      <c r="L9" s="41"/>
      <c r="M9" s="41"/>
      <c r="N9" s="44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83" t="s">
        <v>21</v>
      </c>
      <c r="C10" s="84"/>
      <c r="D10" s="85"/>
      <c r="E10" s="85"/>
      <c r="F10" s="86"/>
      <c r="G10" s="87"/>
      <c r="H10" s="2"/>
      <c r="I10" s="2"/>
      <c r="J10" s="88" t="s">
        <v>21</v>
      </c>
      <c r="K10" s="89"/>
      <c r="L10" s="90"/>
      <c r="M10" s="90"/>
      <c r="N10" s="91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92" t="s">
        <v>46</v>
      </c>
      <c r="C11" s="93" t="str">
        <f t="shared" ref="C11:G11" si="1">IF(COUNTBLANK(C4:C10)=7,"",AVERAGE(C4:C10))</f>
        <v/>
      </c>
      <c r="D11" s="93" t="str">
        <f t="shared" si="1"/>
        <v/>
      </c>
      <c r="E11" s="93" t="str">
        <f t="shared" si="1"/>
        <v/>
      </c>
      <c r="F11" s="94" t="str">
        <f t="shared" si="1"/>
        <v/>
      </c>
      <c r="G11" s="95" t="str">
        <f t="shared" si="1"/>
        <v/>
      </c>
      <c r="H11" s="2"/>
      <c r="I11" s="2"/>
      <c r="J11" s="96" t="s">
        <v>47</v>
      </c>
      <c r="K11" s="97" t="str">
        <f>IF(COUNTBLANK(K4:K10)=7,"",AVERAGE(K4:K10))</f>
        <v/>
      </c>
      <c r="L11" s="98" t="str">
        <f t="shared" ref="L11:N11" si="2">IF(COUNTBLANK(L4:L10)=7,"",SUM(L4:L10))</f>
        <v/>
      </c>
      <c r="M11" s="98" t="str">
        <f t="shared" si="2"/>
        <v/>
      </c>
      <c r="N11" s="99" t="str">
        <f t="shared" si="2"/>
        <v/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65" t="s">
        <v>48</v>
      </c>
      <c r="C14" s="66"/>
      <c r="D14" s="66"/>
      <c r="E14" s="66"/>
      <c r="F14" s="66"/>
      <c r="G14" s="10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101" t="s">
        <v>49</v>
      </c>
      <c r="C15" s="102"/>
      <c r="D15" s="102"/>
      <c r="E15" s="102"/>
      <c r="F15" s="103"/>
      <c r="G15" s="10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105" t="s">
        <v>37</v>
      </c>
      <c r="C16" s="106"/>
      <c r="D16" s="107"/>
      <c r="E16" s="38"/>
      <c r="F16" s="2"/>
      <c r="G16" s="2"/>
      <c r="H16" s="2"/>
      <c r="I16" s="2" t="s">
        <v>50</v>
      </c>
      <c r="J16" s="2"/>
      <c r="K16" s="2"/>
      <c r="L16" s="2"/>
      <c r="M16" s="2"/>
      <c r="N16" s="2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39" t="s">
        <v>38</v>
      </c>
      <c r="C17" s="108"/>
      <c r="D17" s="109"/>
      <c r="E17" s="47"/>
      <c r="F17" s="2"/>
      <c r="G17" s="2"/>
      <c r="H17" s="2"/>
      <c r="I17" s="2" t="s">
        <v>52</v>
      </c>
      <c r="J17" s="2"/>
      <c r="K17" s="2"/>
      <c r="L17" s="2"/>
      <c r="M17" s="2"/>
      <c r="N17" s="2" t="s">
        <v>53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52" t="s">
        <v>39</v>
      </c>
      <c r="C18" s="110"/>
      <c r="D18" s="111"/>
      <c r="E18" s="112"/>
      <c r="F18" s="2"/>
      <c r="G18" s="2"/>
      <c r="H18" s="2"/>
      <c r="I18" s="2" t="s">
        <v>54</v>
      </c>
      <c r="J18" s="2"/>
      <c r="K18" s="2"/>
      <c r="L18" s="2"/>
      <c r="M18" s="2"/>
      <c r="N18" s="2" t="s">
        <v>55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B2:G2"/>
    <mergeCell ref="J2:N2"/>
    <mergeCell ref="B14:F14"/>
    <mergeCell ref="B15:F15"/>
    <mergeCell ref="B16:D16"/>
    <mergeCell ref="B17:D17"/>
    <mergeCell ref="B18:D18"/>
  </mergeCells>
  <printOptions/>
  <pageMargins bottom="0.7874015750000001" footer="0.0" header="0.0" left="0.7000000000000001" right="0.7000000000000001" top="0.7874015750000001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71"/>
    <col customWidth="1" min="2" max="14" width="12.86"/>
    <col customWidth="1" min="15" max="15" width="9.14"/>
    <col customWidth="1" min="16" max="18" width="8.71"/>
  </cols>
  <sheetData>
    <row r="1">
      <c r="A1" s="2"/>
      <c r="B1" s="61" t="s">
        <v>64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62" t="s">
        <v>42</v>
      </c>
      <c r="C2" s="63"/>
      <c r="D2" s="63"/>
      <c r="E2" s="63"/>
      <c r="F2" s="63"/>
      <c r="G2" s="64"/>
      <c r="H2" s="2"/>
      <c r="I2" s="2"/>
      <c r="J2" s="65" t="s">
        <v>43</v>
      </c>
      <c r="K2" s="66"/>
      <c r="L2" s="66"/>
      <c r="M2" s="66"/>
      <c r="N2" s="66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67" t="s">
        <v>44</v>
      </c>
      <c r="C3" s="68" t="s">
        <v>28</v>
      </c>
      <c r="D3" s="69" t="s">
        <v>29</v>
      </c>
      <c r="E3" s="69" t="s">
        <v>30</v>
      </c>
      <c r="F3" s="69" t="s">
        <v>31</v>
      </c>
      <c r="G3" s="70" t="s">
        <v>32</v>
      </c>
      <c r="H3" s="2"/>
      <c r="I3" s="2"/>
      <c r="J3" s="71" t="s">
        <v>44</v>
      </c>
      <c r="K3" s="72" t="s">
        <v>33</v>
      </c>
      <c r="L3" s="73" t="s">
        <v>34</v>
      </c>
      <c r="M3" s="73" t="s">
        <v>35</v>
      </c>
      <c r="N3" s="74" t="s">
        <v>45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0" customHeight="1">
      <c r="A4" s="2"/>
      <c r="B4" s="11" t="s">
        <v>15</v>
      </c>
      <c r="C4" s="75"/>
      <c r="D4" s="76"/>
      <c r="E4" s="76"/>
      <c r="F4" s="77"/>
      <c r="G4" s="78"/>
      <c r="H4" s="2"/>
      <c r="I4" s="2"/>
      <c r="J4" s="30" t="s">
        <v>15</v>
      </c>
      <c r="K4" s="31"/>
      <c r="L4" s="32"/>
      <c r="M4" s="32"/>
      <c r="N4" s="35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0" customHeight="1">
      <c r="A5" s="2"/>
      <c r="B5" s="15" t="s">
        <v>16</v>
      </c>
      <c r="C5" s="75"/>
      <c r="D5" s="76"/>
      <c r="E5" s="76"/>
      <c r="F5" s="77"/>
      <c r="G5" s="78"/>
      <c r="H5" s="2"/>
      <c r="I5" s="2"/>
      <c r="J5" s="39" t="s">
        <v>16</v>
      </c>
      <c r="K5" s="40"/>
      <c r="L5" s="41"/>
      <c r="M5" s="41"/>
      <c r="N5" s="44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2"/>
      <c r="B6" s="15" t="s">
        <v>17</v>
      </c>
      <c r="C6" s="79"/>
      <c r="D6" s="80"/>
      <c r="E6" s="80"/>
      <c r="F6" s="81"/>
      <c r="G6" s="82"/>
      <c r="H6" s="2"/>
      <c r="I6" s="2"/>
      <c r="J6" s="39" t="s">
        <v>17</v>
      </c>
      <c r="K6" s="40"/>
      <c r="L6" s="41"/>
      <c r="M6" s="41"/>
      <c r="N6" s="44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"/>
      <c r="B7" s="15" t="s">
        <v>18</v>
      </c>
      <c r="C7" s="79"/>
      <c r="D7" s="80"/>
      <c r="E7" s="80"/>
      <c r="F7" s="81"/>
      <c r="G7" s="82"/>
      <c r="H7" s="2"/>
      <c r="I7" s="2"/>
      <c r="J7" s="39" t="s">
        <v>18</v>
      </c>
      <c r="K7" s="40"/>
      <c r="L7" s="41"/>
      <c r="M7" s="41"/>
      <c r="N7" s="44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0" customHeight="1">
      <c r="A8" s="2"/>
      <c r="B8" s="15" t="s">
        <v>19</v>
      </c>
      <c r="C8" s="79"/>
      <c r="D8" s="80"/>
      <c r="E8" s="80"/>
      <c r="F8" s="81"/>
      <c r="G8" s="82"/>
      <c r="H8" s="2"/>
      <c r="I8" s="2"/>
      <c r="J8" s="39" t="s">
        <v>19</v>
      </c>
      <c r="K8" s="40"/>
      <c r="L8" s="41"/>
      <c r="M8" s="41"/>
      <c r="N8" s="44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15" t="s">
        <v>20</v>
      </c>
      <c r="C9" s="79"/>
      <c r="D9" s="80"/>
      <c r="E9" s="80"/>
      <c r="F9" s="81"/>
      <c r="G9" s="82"/>
      <c r="H9" s="2"/>
      <c r="I9" s="2"/>
      <c r="J9" s="39" t="s">
        <v>20</v>
      </c>
      <c r="K9" s="40"/>
      <c r="L9" s="41"/>
      <c r="M9" s="41"/>
      <c r="N9" s="44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83" t="s">
        <v>21</v>
      </c>
      <c r="C10" s="84"/>
      <c r="D10" s="85"/>
      <c r="E10" s="85"/>
      <c r="F10" s="86"/>
      <c r="G10" s="87"/>
      <c r="H10" s="2"/>
      <c r="I10" s="2"/>
      <c r="J10" s="88" t="s">
        <v>21</v>
      </c>
      <c r="K10" s="89"/>
      <c r="L10" s="90"/>
      <c r="M10" s="90"/>
      <c r="N10" s="91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92" t="s">
        <v>46</v>
      </c>
      <c r="C11" s="93" t="str">
        <f t="shared" ref="C11:G11" si="1">IF(COUNTBLANK(C4:C10)=7,"",AVERAGE(C4:C10))</f>
        <v/>
      </c>
      <c r="D11" s="93" t="str">
        <f t="shared" si="1"/>
        <v/>
      </c>
      <c r="E11" s="93" t="str">
        <f t="shared" si="1"/>
        <v/>
      </c>
      <c r="F11" s="94" t="str">
        <f t="shared" si="1"/>
        <v/>
      </c>
      <c r="G11" s="95" t="str">
        <f t="shared" si="1"/>
        <v/>
      </c>
      <c r="H11" s="2"/>
      <c r="I11" s="2"/>
      <c r="J11" s="96" t="s">
        <v>47</v>
      </c>
      <c r="K11" s="97" t="str">
        <f>IF(COUNTBLANK(K4:K10)=7,"",AVERAGE(K4:K10))</f>
        <v/>
      </c>
      <c r="L11" s="98" t="str">
        <f t="shared" ref="L11:N11" si="2">IF(COUNTBLANK(L4:L10)=7,"",SUM(L4:L10))</f>
        <v/>
      </c>
      <c r="M11" s="98" t="str">
        <f t="shared" si="2"/>
        <v/>
      </c>
      <c r="N11" s="99" t="str">
        <f t="shared" si="2"/>
        <v/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65" t="s">
        <v>48</v>
      </c>
      <c r="C14" s="66"/>
      <c r="D14" s="66"/>
      <c r="E14" s="66"/>
      <c r="F14" s="66"/>
      <c r="G14" s="10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101" t="s">
        <v>49</v>
      </c>
      <c r="C15" s="102"/>
      <c r="D15" s="102"/>
      <c r="E15" s="102"/>
      <c r="F15" s="103"/>
      <c r="G15" s="10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105" t="s">
        <v>37</v>
      </c>
      <c r="C16" s="106"/>
      <c r="D16" s="107"/>
      <c r="E16" s="38"/>
      <c r="F16" s="2"/>
      <c r="G16" s="2"/>
      <c r="H16" s="2"/>
      <c r="I16" s="2" t="s">
        <v>50</v>
      </c>
      <c r="J16" s="2"/>
      <c r="K16" s="2"/>
      <c r="L16" s="2"/>
      <c r="M16" s="2"/>
      <c r="N16" s="2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39" t="s">
        <v>38</v>
      </c>
      <c r="C17" s="108"/>
      <c r="D17" s="109"/>
      <c r="E17" s="47"/>
      <c r="F17" s="2"/>
      <c r="G17" s="2"/>
      <c r="H17" s="2"/>
      <c r="I17" s="2" t="s">
        <v>52</v>
      </c>
      <c r="J17" s="2"/>
      <c r="K17" s="2"/>
      <c r="L17" s="2"/>
      <c r="M17" s="2"/>
      <c r="N17" s="2" t="s">
        <v>53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52" t="s">
        <v>39</v>
      </c>
      <c r="C18" s="110"/>
      <c r="D18" s="111"/>
      <c r="E18" s="112"/>
      <c r="F18" s="2"/>
      <c r="G18" s="2"/>
      <c r="H18" s="2"/>
      <c r="I18" s="2" t="s">
        <v>54</v>
      </c>
      <c r="J18" s="2"/>
      <c r="K18" s="2"/>
      <c r="L18" s="2"/>
      <c r="M18" s="2"/>
      <c r="N18" s="2" t="s">
        <v>55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B2:G2"/>
    <mergeCell ref="J2:N2"/>
    <mergeCell ref="B14:F14"/>
    <mergeCell ref="B15:F15"/>
    <mergeCell ref="B16:D16"/>
    <mergeCell ref="B17:D17"/>
    <mergeCell ref="B18:D18"/>
  </mergeCells>
  <printOptions/>
  <pageMargins bottom="0.7874015750000001" footer="0.0" header="0.0" left="0.7000000000000001" right="0.7000000000000001" top="0.7874015750000001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71"/>
    <col customWidth="1" min="2" max="14" width="12.86"/>
    <col customWidth="1" min="15" max="15" width="9.14"/>
    <col customWidth="1" min="16" max="18" width="8.71"/>
  </cols>
  <sheetData>
    <row r="1">
      <c r="A1" s="2"/>
      <c r="B1" s="61" t="s">
        <v>65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62" t="s">
        <v>42</v>
      </c>
      <c r="C2" s="63"/>
      <c r="D2" s="63"/>
      <c r="E2" s="63"/>
      <c r="F2" s="63"/>
      <c r="G2" s="64"/>
      <c r="H2" s="2"/>
      <c r="I2" s="2"/>
      <c r="J2" s="65" t="s">
        <v>43</v>
      </c>
      <c r="K2" s="66"/>
      <c r="L2" s="66"/>
      <c r="M2" s="66"/>
      <c r="N2" s="66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67" t="s">
        <v>44</v>
      </c>
      <c r="C3" s="68" t="s">
        <v>28</v>
      </c>
      <c r="D3" s="69" t="s">
        <v>29</v>
      </c>
      <c r="E3" s="69" t="s">
        <v>30</v>
      </c>
      <c r="F3" s="69" t="s">
        <v>31</v>
      </c>
      <c r="G3" s="70" t="s">
        <v>32</v>
      </c>
      <c r="H3" s="2"/>
      <c r="I3" s="2"/>
      <c r="J3" s="71" t="s">
        <v>44</v>
      </c>
      <c r="K3" s="72" t="s">
        <v>33</v>
      </c>
      <c r="L3" s="73" t="s">
        <v>34</v>
      </c>
      <c r="M3" s="73" t="s">
        <v>35</v>
      </c>
      <c r="N3" s="74" t="s">
        <v>45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0" customHeight="1">
      <c r="A4" s="2"/>
      <c r="B4" s="11" t="s">
        <v>15</v>
      </c>
      <c r="C4" s="75"/>
      <c r="D4" s="76"/>
      <c r="E4" s="76"/>
      <c r="F4" s="77"/>
      <c r="G4" s="78"/>
      <c r="H4" s="2"/>
      <c r="I4" s="2"/>
      <c r="J4" s="30" t="s">
        <v>15</v>
      </c>
      <c r="K4" s="31"/>
      <c r="L4" s="32"/>
      <c r="M4" s="32"/>
      <c r="N4" s="35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0" customHeight="1">
      <c r="A5" s="2"/>
      <c r="B5" s="15" t="s">
        <v>16</v>
      </c>
      <c r="C5" s="75"/>
      <c r="D5" s="76"/>
      <c r="E5" s="76"/>
      <c r="F5" s="77"/>
      <c r="G5" s="78"/>
      <c r="H5" s="2"/>
      <c r="I5" s="2"/>
      <c r="J5" s="39" t="s">
        <v>16</v>
      </c>
      <c r="K5" s="40"/>
      <c r="L5" s="41"/>
      <c r="M5" s="41"/>
      <c r="N5" s="44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2"/>
      <c r="B6" s="15" t="s">
        <v>17</v>
      </c>
      <c r="C6" s="79"/>
      <c r="D6" s="80"/>
      <c r="E6" s="80"/>
      <c r="F6" s="81"/>
      <c r="G6" s="82"/>
      <c r="H6" s="2"/>
      <c r="I6" s="2"/>
      <c r="J6" s="39" t="s">
        <v>17</v>
      </c>
      <c r="K6" s="40"/>
      <c r="L6" s="41"/>
      <c r="M6" s="41"/>
      <c r="N6" s="44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"/>
      <c r="B7" s="15" t="s">
        <v>18</v>
      </c>
      <c r="C7" s="79"/>
      <c r="D7" s="80"/>
      <c r="E7" s="80"/>
      <c r="F7" s="81"/>
      <c r="G7" s="82"/>
      <c r="H7" s="2"/>
      <c r="I7" s="2"/>
      <c r="J7" s="39" t="s">
        <v>18</v>
      </c>
      <c r="K7" s="40"/>
      <c r="L7" s="41"/>
      <c r="M7" s="41"/>
      <c r="N7" s="44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0" customHeight="1">
      <c r="A8" s="2"/>
      <c r="B8" s="15" t="s">
        <v>19</v>
      </c>
      <c r="C8" s="79"/>
      <c r="D8" s="80"/>
      <c r="E8" s="80"/>
      <c r="F8" s="81"/>
      <c r="G8" s="82"/>
      <c r="H8" s="2"/>
      <c r="I8" s="2"/>
      <c r="J8" s="39" t="s">
        <v>19</v>
      </c>
      <c r="K8" s="40"/>
      <c r="L8" s="41"/>
      <c r="M8" s="41"/>
      <c r="N8" s="44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15" t="s">
        <v>20</v>
      </c>
      <c r="C9" s="79"/>
      <c r="D9" s="80"/>
      <c r="E9" s="80"/>
      <c r="F9" s="81"/>
      <c r="G9" s="82"/>
      <c r="H9" s="2"/>
      <c r="I9" s="2"/>
      <c r="J9" s="39" t="s">
        <v>20</v>
      </c>
      <c r="K9" s="40"/>
      <c r="L9" s="41"/>
      <c r="M9" s="41"/>
      <c r="N9" s="44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83" t="s">
        <v>21</v>
      </c>
      <c r="C10" s="84"/>
      <c r="D10" s="85"/>
      <c r="E10" s="85"/>
      <c r="F10" s="86"/>
      <c r="G10" s="87"/>
      <c r="H10" s="2"/>
      <c r="I10" s="2"/>
      <c r="J10" s="88" t="s">
        <v>21</v>
      </c>
      <c r="K10" s="89"/>
      <c r="L10" s="90"/>
      <c r="M10" s="90"/>
      <c r="N10" s="91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92" t="s">
        <v>46</v>
      </c>
      <c r="C11" s="93" t="str">
        <f t="shared" ref="C11:G11" si="1">IF(COUNTBLANK(C4:C10)=7,"",AVERAGE(C4:C10))</f>
        <v/>
      </c>
      <c r="D11" s="93" t="str">
        <f t="shared" si="1"/>
        <v/>
      </c>
      <c r="E11" s="93" t="str">
        <f t="shared" si="1"/>
        <v/>
      </c>
      <c r="F11" s="94" t="str">
        <f t="shared" si="1"/>
        <v/>
      </c>
      <c r="G11" s="95" t="str">
        <f t="shared" si="1"/>
        <v/>
      </c>
      <c r="H11" s="2"/>
      <c r="I11" s="2"/>
      <c r="J11" s="96" t="s">
        <v>47</v>
      </c>
      <c r="K11" s="97" t="str">
        <f>IF(COUNTBLANK(K4:K10)=7,"",AVERAGE(K4:K10))</f>
        <v/>
      </c>
      <c r="L11" s="98" t="str">
        <f t="shared" ref="L11:N11" si="2">IF(COUNTBLANK(L4:L10)=7,"",SUM(L4:L10))</f>
        <v/>
      </c>
      <c r="M11" s="98" t="str">
        <f t="shared" si="2"/>
        <v/>
      </c>
      <c r="N11" s="99" t="str">
        <f t="shared" si="2"/>
        <v/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65" t="s">
        <v>48</v>
      </c>
      <c r="C14" s="66"/>
      <c r="D14" s="66"/>
      <c r="E14" s="66"/>
      <c r="F14" s="66"/>
      <c r="G14" s="10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101" t="s">
        <v>49</v>
      </c>
      <c r="C15" s="102"/>
      <c r="D15" s="102"/>
      <c r="E15" s="102"/>
      <c r="F15" s="103"/>
      <c r="G15" s="10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105" t="s">
        <v>37</v>
      </c>
      <c r="C16" s="106"/>
      <c r="D16" s="107"/>
      <c r="E16" s="38"/>
      <c r="F16" s="2"/>
      <c r="G16" s="2"/>
      <c r="H16" s="2"/>
      <c r="I16" s="2" t="s">
        <v>50</v>
      </c>
      <c r="J16" s="2"/>
      <c r="K16" s="2"/>
      <c r="L16" s="2"/>
      <c r="M16" s="2"/>
      <c r="N16" s="2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39" t="s">
        <v>38</v>
      </c>
      <c r="C17" s="108"/>
      <c r="D17" s="109"/>
      <c r="E17" s="47"/>
      <c r="F17" s="2"/>
      <c r="G17" s="2"/>
      <c r="H17" s="2"/>
      <c r="I17" s="2" t="s">
        <v>52</v>
      </c>
      <c r="J17" s="2"/>
      <c r="K17" s="2"/>
      <c r="L17" s="2"/>
      <c r="M17" s="2"/>
      <c r="N17" s="2" t="s">
        <v>53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52" t="s">
        <v>39</v>
      </c>
      <c r="C18" s="110"/>
      <c r="D18" s="111"/>
      <c r="E18" s="112"/>
      <c r="F18" s="2"/>
      <c r="G18" s="2"/>
      <c r="H18" s="2"/>
      <c r="I18" s="2" t="s">
        <v>54</v>
      </c>
      <c r="J18" s="2"/>
      <c r="K18" s="2"/>
      <c r="L18" s="2"/>
      <c r="M18" s="2"/>
      <c r="N18" s="2" t="s">
        <v>55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B2:G2"/>
    <mergeCell ref="J2:N2"/>
    <mergeCell ref="B14:F14"/>
    <mergeCell ref="B15:F15"/>
    <mergeCell ref="B16:D16"/>
    <mergeCell ref="B17:D17"/>
    <mergeCell ref="B18:D18"/>
  </mergeCells>
  <printOptions/>
  <pageMargins bottom="0.7874015750000001" footer="0.0" header="0.0" left="0.7000000000000001" right="0.7000000000000001" top="0.7874015750000001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71"/>
    <col customWidth="1" min="2" max="14" width="12.86"/>
    <col customWidth="1" min="15" max="15" width="9.14"/>
    <col customWidth="1" min="16" max="18" width="8.71"/>
  </cols>
  <sheetData>
    <row r="1">
      <c r="A1" s="2"/>
      <c r="B1" s="61" t="s">
        <v>66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62" t="s">
        <v>42</v>
      </c>
      <c r="C2" s="63"/>
      <c r="D2" s="63"/>
      <c r="E2" s="63"/>
      <c r="F2" s="63"/>
      <c r="G2" s="64"/>
      <c r="H2" s="2"/>
      <c r="I2" s="2"/>
      <c r="J2" s="65" t="s">
        <v>43</v>
      </c>
      <c r="K2" s="66"/>
      <c r="L2" s="66"/>
      <c r="M2" s="66"/>
      <c r="N2" s="66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67" t="s">
        <v>44</v>
      </c>
      <c r="C3" s="68" t="s">
        <v>28</v>
      </c>
      <c r="D3" s="69" t="s">
        <v>29</v>
      </c>
      <c r="E3" s="69" t="s">
        <v>30</v>
      </c>
      <c r="F3" s="69" t="s">
        <v>31</v>
      </c>
      <c r="G3" s="70" t="s">
        <v>32</v>
      </c>
      <c r="H3" s="2"/>
      <c r="I3" s="2"/>
      <c r="J3" s="71" t="s">
        <v>44</v>
      </c>
      <c r="K3" s="72" t="s">
        <v>33</v>
      </c>
      <c r="L3" s="73" t="s">
        <v>34</v>
      </c>
      <c r="M3" s="73" t="s">
        <v>35</v>
      </c>
      <c r="N3" s="74" t="s">
        <v>45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0" customHeight="1">
      <c r="A4" s="2"/>
      <c r="B4" s="11" t="s">
        <v>15</v>
      </c>
      <c r="C4" s="75"/>
      <c r="D4" s="76"/>
      <c r="E4" s="76"/>
      <c r="F4" s="77"/>
      <c r="G4" s="78"/>
      <c r="H4" s="2"/>
      <c r="I4" s="2"/>
      <c r="J4" s="30" t="s">
        <v>15</v>
      </c>
      <c r="K4" s="31"/>
      <c r="L4" s="32"/>
      <c r="M4" s="32"/>
      <c r="N4" s="35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0" customHeight="1">
      <c r="A5" s="2"/>
      <c r="B5" s="15" t="s">
        <v>16</v>
      </c>
      <c r="C5" s="75"/>
      <c r="D5" s="76"/>
      <c r="E5" s="76"/>
      <c r="F5" s="77"/>
      <c r="G5" s="78"/>
      <c r="H5" s="2"/>
      <c r="I5" s="2"/>
      <c r="J5" s="39" t="s">
        <v>16</v>
      </c>
      <c r="K5" s="40"/>
      <c r="L5" s="41"/>
      <c r="M5" s="41"/>
      <c r="N5" s="44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2"/>
      <c r="B6" s="15" t="s">
        <v>17</v>
      </c>
      <c r="C6" s="79"/>
      <c r="D6" s="80"/>
      <c r="E6" s="80"/>
      <c r="F6" s="81"/>
      <c r="G6" s="82"/>
      <c r="H6" s="2"/>
      <c r="I6" s="2"/>
      <c r="J6" s="39" t="s">
        <v>17</v>
      </c>
      <c r="K6" s="40"/>
      <c r="L6" s="41"/>
      <c r="M6" s="41"/>
      <c r="N6" s="44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"/>
      <c r="B7" s="15" t="s">
        <v>18</v>
      </c>
      <c r="C7" s="79"/>
      <c r="D7" s="80"/>
      <c r="E7" s="80"/>
      <c r="F7" s="81"/>
      <c r="G7" s="82"/>
      <c r="H7" s="2"/>
      <c r="I7" s="2"/>
      <c r="J7" s="39" t="s">
        <v>18</v>
      </c>
      <c r="K7" s="40"/>
      <c r="L7" s="41"/>
      <c r="M7" s="41"/>
      <c r="N7" s="44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0" customHeight="1">
      <c r="A8" s="2"/>
      <c r="B8" s="15" t="s">
        <v>19</v>
      </c>
      <c r="C8" s="79"/>
      <c r="D8" s="80"/>
      <c r="E8" s="80"/>
      <c r="F8" s="81"/>
      <c r="G8" s="82"/>
      <c r="H8" s="2"/>
      <c r="I8" s="2"/>
      <c r="J8" s="39" t="s">
        <v>19</v>
      </c>
      <c r="K8" s="40"/>
      <c r="L8" s="41"/>
      <c r="M8" s="41"/>
      <c r="N8" s="44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15" t="s">
        <v>20</v>
      </c>
      <c r="C9" s="79"/>
      <c r="D9" s="80"/>
      <c r="E9" s="80"/>
      <c r="F9" s="81"/>
      <c r="G9" s="82"/>
      <c r="H9" s="2"/>
      <c r="I9" s="2"/>
      <c r="J9" s="39" t="s">
        <v>20</v>
      </c>
      <c r="K9" s="40"/>
      <c r="L9" s="41"/>
      <c r="M9" s="41"/>
      <c r="N9" s="44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83" t="s">
        <v>21</v>
      </c>
      <c r="C10" s="84"/>
      <c r="D10" s="85"/>
      <c r="E10" s="85"/>
      <c r="F10" s="86"/>
      <c r="G10" s="87"/>
      <c r="H10" s="2"/>
      <c r="I10" s="2"/>
      <c r="J10" s="88" t="s">
        <v>21</v>
      </c>
      <c r="K10" s="89"/>
      <c r="L10" s="90"/>
      <c r="M10" s="90"/>
      <c r="N10" s="91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92" t="s">
        <v>46</v>
      </c>
      <c r="C11" s="93" t="str">
        <f t="shared" ref="C11:G11" si="1">IF(COUNTBLANK(C4:C10)=7,"",AVERAGE(C4:C10))</f>
        <v/>
      </c>
      <c r="D11" s="93" t="str">
        <f t="shared" si="1"/>
        <v/>
      </c>
      <c r="E11" s="93" t="str">
        <f t="shared" si="1"/>
        <v/>
      </c>
      <c r="F11" s="94" t="str">
        <f t="shared" si="1"/>
        <v/>
      </c>
      <c r="G11" s="95" t="str">
        <f t="shared" si="1"/>
        <v/>
      </c>
      <c r="H11" s="2"/>
      <c r="I11" s="2"/>
      <c r="J11" s="96" t="s">
        <v>47</v>
      </c>
      <c r="K11" s="97" t="str">
        <f>IF(COUNTBLANK(K4:K10)=7,"",AVERAGE(K4:K10))</f>
        <v/>
      </c>
      <c r="L11" s="98" t="str">
        <f t="shared" ref="L11:N11" si="2">IF(COUNTBLANK(L4:L10)=7,"",SUM(L4:L10))</f>
        <v/>
      </c>
      <c r="M11" s="98" t="str">
        <f t="shared" si="2"/>
        <v/>
      </c>
      <c r="N11" s="99" t="str">
        <f t="shared" si="2"/>
        <v/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65" t="s">
        <v>48</v>
      </c>
      <c r="C14" s="66"/>
      <c r="D14" s="66"/>
      <c r="E14" s="66"/>
      <c r="F14" s="66"/>
      <c r="G14" s="10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101" t="s">
        <v>49</v>
      </c>
      <c r="C15" s="102"/>
      <c r="D15" s="102"/>
      <c r="E15" s="102"/>
      <c r="F15" s="103"/>
      <c r="G15" s="10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105" t="s">
        <v>37</v>
      </c>
      <c r="C16" s="106"/>
      <c r="D16" s="107"/>
      <c r="E16" s="38"/>
      <c r="F16" s="2"/>
      <c r="G16" s="2"/>
      <c r="H16" s="2"/>
      <c r="I16" s="2" t="s">
        <v>50</v>
      </c>
      <c r="J16" s="2"/>
      <c r="K16" s="2"/>
      <c r="L16" s="2"/>
      <c r="M16" s="2"/>
      <c r="N16" s="2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39" t="s">
        <v>38</v>
      </c>
      <c r="C17" s="108"/>
      <c r="D17" s="109"/>
      <c r="E17" s="47"/>
      <c r="F17" s="2"/>
      <c r="G17" s="2"/>
      <c r="H17" s="2"/>
      <c r="I17" s="2" t="s">
        <v>52</v>
      </c>
      <c r="J17" s="2"/>
      <c r="K17" s="2"/>
      <c r="L17" s="2"/>
      <c r="M17" s="2"/>
      <c r="N17" s="2" t="s">
        <v>53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52" t="s">
        <v>39</v>
      </c>
      <c r="C18" s="110"/>
      <c r="D18" s="111"/>
      <c r="E18" s="112"/>
      <c r="F18" s="2"/>
      <c r="G18" s="2"/>
      <c r="H18" s="2"/>
      <c r="I18" s="2" t="s">
        <v>54</v>
      </c>
      <c r="J18" s="2"/>
      <c r="K18" s="2"/>
      <c r="L18" s="2"/>
      <c r="M18" s="2"/>
      <c r="N18" s="2" t="s">
        <v>55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B2:G2"/>
    <mergeCell ref="J2:N2"/>
    <mergeCell ref="B14:F14"/>
    <mergeCell ref="B15:F15"/>
    <mergeCell ref="B16:D16"/>
    <mergeCell ref="B17:D17"/>
    <mergeCell ref="B18:D18"/>
  </mergeCells>
  <printOptions/>
  <pageMargins bottom="0.7874015750000001" footer="0.0" header="0.0" left="0.7000000000000001" right="0.7000000000000001" top="0.7874015750000001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71"/>
    <col customWidth="1" min="2" max="14" width="12.86"/>
    <col customWidth="1" min="15" max="15" width="9.14"/>
    <col customWidth="1" min="16" max="18" width="8.71"/>
  </cols>
  <sheetData>
    <row r="1">
      <c r="A1" s="2"/>
      <c r="B1" s="61" t="s">
        <v>41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62" t="s">
        <v>42</v>
      </c>
      <c r="C2" s="63"/>
      <c r="D2" s="63"/>
      <c r="E2" s="63"/>
      <c r="F2" s="63"/>
      <c r="G2" s="64"/>
      <c r="H2" s="2"/>
      <c r="I2" s="2"/>
      <c r="J2" s="65" t="s">
        <v>43</v>
      </c>
      <c r="K2" s="66"/>
      <c r="L2" s="66"/>
      <c r="M2" s="66"/>
      <c r="N2" s="66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67" t="s">
        <v>44</v>
      </c>
      <c r="C3" s="68" t="s">
        <v>28</v>
      </c>
      <c r="D3" s="69" t="s">
        <v>29</v>
      </c>
      <c r="E3" s="69" t="s">
        <v>30</v>
      </c>
      <c r="F3" s="69" t="s">
        <v>31</v>
      </c>
      <c r="G3" s="70" t="s">
        <v>32</v>
      </c>
      <c r="H3" s="2"/>
      <c r="I3" s="2"/>
      <c r="J3" s="71" t="s">
        <v>44</v>
      </c>
      <c r="K3" s="72" t="s">
        <v>33</v>
      </c>
      <c r="L3" s="73" t="s">
        <v>34</v>
      </c>
      <c r="M3" s="73" t="s">
        <v>35</v>
      </c>
      <c r="N3" s="74" t="s">
        <v>45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11" t="s">
        <v>15</v>
      </c>
      <c r="C4" s="75"/>
      <c r="D4" s="76"/>
      <c r="E4" s="76"/>
      <c r="F4" s="77"/>
      <c r="G4" s="78"/>
      <c r="H4" s="2"/>
      <c r="I4" s="2"/>
      <c r="J4" s="30" t="s">
        <v>15</v>
      </c>
      <c r="K4" s="31"/>
      <c r="L4" s="32"/>
      <c r="M4" s="32"/>
      <c r="N4" s="35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15" t="s">
        <v>16</v>
      </c>
      <c r="C5" s="75"/>
      <c r="D5" s="76"/>
      <c r="E5" s="76"/>
      <c r="F5" s="77"/>
      <c r="G5" s="78"/>
      <c r="H5" s="2"/>
      <c r="I5" s="2"/>
      <c r="J5" s="39" t="s">
        <v>16</v>
      </c>
      <c r="K5" s="40"/>
      <c r="L5" s="41"/>
      <c r="M5" s="41"/>
      <c r="N5" s="44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15" t="s">
        <v>17</v>
      </c>
      <c r="C6" s="79"/>
      <c r="D6" s="80"/>
      <c r="E6" s="80"/>
      <c r="F6" s="81"/>
      <c r="G6" s="82"/>
      <c r="H6" s="2"/>
      <c r="I6" s="2"/>
      <c r="J6" s="39" t="s">
        <v>17</v>
      </c>
      <c r="K6" s="40"/>
      <c r="L6" s="41"/>
      <c r="M6" s="41"/>
      <c r="N6" s="44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"/>
      <c r="B7" s="15" t="s">
        <v>18</v>
      </c>
      <c r="C7" s="79"/>
      <c r="D7" s="80"/>
      <c r="E7" s="80"/>
      <c r="F7" s="81"/>
      <c r="G7" s="82"/>
      <c r="H7" s="2"/>
      <c r="I7" s="2"/>
      <c r="J7" s="39" t="s">
        <v>18</v>
      </c>
      <c r="K7" s="40"/>
      <c r="L7" s="41"/>
      <c r="M7" s="41"/>
      <c r="N7" s="44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0" customHeight="1">
      <c r="A8" s="2"/>
      <c r="B8" s="15" t="s">
        <v>19</v>
      </c>
      <c r="C8" s="79"/>
      <c r="D8" s="80"/>
      <c r="E8" s="80"/>
      <c r="F8" s="81"/>
      <c r="G8" s="82"/>
      <c r="H8" s="2"/>
      <c r="I8" s="2"/>
      <c r="J8" s="39" t="s">
        <v>19</v>
      </c>
      <c r="K8" s="40"/>
      <c r="L8" s="41"/>
      <c r="M8" s="41"/>
      <c r="N8" s="44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15" t="s">
        <v>20</v>
      </c>
      <c r="C9" s="79"/>
      <c r="D9" s="80"/>
      <c r="E9" s="80"/>
      <c r="F9" s="81"/>
      <c r="G9" s="82"/>
      <c r="H9" s="2"/>
      <c r="I9" s="2"/>
      <c r="J9" s="39" t="s">
        <v>20</v>
      </c>
      <c r="K9" s="40"/>
      <c r="L9" s="41"/>
      <c r="M9" s="41"/>
      <c r="N9" s="44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83" t="s">
        <v>21</v>
      </c>
      <c r="C10" s="84"/>
      <c r="D10" s="85"/>
      <c r="E10" s="85"/>
      <c r="F10" s="86"/>
      <c r="G10" s="87"/>
      <c r="H10" s="2"/>
      <c r="I10" s="2"/>
      <c r="J10" s="88" t="s">
        <v>21</v>
      </c>
      <c r="K10" s="89"/>
      <c r="L10" s="90"/>
      <c r="M10" s="90"/>
      <c r="N10" s="91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92" t="s">
        <v>46</v>
      </c>
      <c r="C11" s="93" t="str">
        <f t="shared" ref="C11:G11" si="1">IF(COUNTBLANK(C4:C10)=7,"",AVERAGE(C4:C10))</f>
        <v/>
      </c>
      <c r="D11" s="93" t="str">
        <f t="shared" si="1"/>
        <v/>
      </c>
      <c r="E11" s="93" t="str">
        <f t="shared" si="1"/>
        <v/>
      </c>
      <c r="F11" s="94" t="str">
        <f t="shared" si="1"/>
        <v/>
      </c>
      <c r="G11" s="95" t="str">
        <f t="shared" si="1"/>
        <v/>
      </c>
      <c r="H11" s="2"/>
      <c r="I11" s="2"/>
      <c r="J11" s="96" t="s">
        <v>47</v>
      </c>
      <c r="K11" s="97" t="str">
        <f>IF(COUNTBLANK(K4:K10)=7,"",AVERAGE(K4:K10))</f>
        <v/>
      </c>
      <c r="L11" s="98" t="str">
        <f t="shared" ref="L11:N11" si="2">IF(COUNTBLANK(L4:L10)=7,"",SUM(L4:L10))</f>
        <v/>
      </c>
      <c r="M11" s="98" t="str">
        <f t="shared" si="2"/>
        <v/>
      </c>
      <c r="N11" s="99" t="str">
        <f t="shared" si="2"/>
        <v/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65" t="s">
        <v>48</v>
      </c>
      <c r="C14" s="66"/>
      <c r="D14" s="66"/>
      <c r="E14" s="66"/>
      <c r="F14" s="66"/>
      <c r="G14" s="10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101" t="s">
        <v>49</v>
      </c>
      <c r="C15" s="102"/>
      <c r="D15" s="102"/>
      <c r="E15" s="102"/>
      <c r="F15" s="103"/>
      <c r="G15" s="10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105" t="s">
        <v>37</v>
      </c>
      <c r="C16" s="106"/>
      <c r="D16" s="107"/>
      <c r="E16" s="38"/>
      <c r="F16" s="2"/>
      <c r="G16" s="2"/>
      <c r="H16" s="2"/>
      <c r="I16" s="2" t="s">
        <v>50</v>
      </c>
      <c r="J16" s="2"/>
      <c r="K16" s="2"/>
      <c r="L16" s="2"/>
      <c r="M16" s="2"/>
      <c r="N16" s="2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39" t="s">
        <v>38</v>
      </c>
      <c r="C17" s="108"/>
      <c r="D17" s="109"/>
      <c r="E17" s="47"/>
      <c r="F17" s="2"/>
      <c r="G17" s="2"/>
      <c r="H17" s="2"/>
      <c r="I17" s="2" t="s">
        <v>52</v>
      </c>
      <c r="J17" s="2"/>
      <c r="K17" s="2"/>
      <c r="L17" s="2"/>
      <c r="M17" s="2"/>
      <c r="N17" s="2" t="s">
        <v>53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52" t="s">
        <v>39</v>
      </c>
      <c r="C18" s="110"/>
      <c r="D18" s="111"/>
      <c r="E18" s="112"/>
      <c r="F18" s="2"/>
      <c r="G18" s="2"/>
      <c r="H18" s="2"/>
      <c r="I18" s="2" t="s">
        <v>54</v>
      </c>
      <c r="J18" s="2"/>
      <c r="K18" s="2"/>
      <c r="L18" s="2"/>
      <c r="M18" s="2"/>
      <c r="N18" s="2" t="s">
        <v>55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B2:G2"/>
    <mergeCell ref="J2:N2"/>
    <mergeCell ref="B14:F14"/>
    <mergeCell ref="B15:F15"/>
    <mergeCell ref="B16:D16"/>
    <mergeCell ref="B17:D17"/>
    <mergeCell ref="B18:D18"/>
  </mergeCells>
  <printOptions/>
  <pageMargins bottom="0.7874015750000001" footer="0.0" header="0.0" left="0.7000000000000001" right="0.7000000000000001" top="0.7874015750000001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71"/>
    <col customWidth="1" min="2" max="14" width="12.86"/>
    <col customWidth="1" min="15" max="15" width="9.14"/>
    <col customWidth="1" min="16" max="18" width="8.71"/>
  </cols>
  <sheetData>
    <row r="1">
      <c r="A1" s="2"/>
      <c r="B1" s="61" t="s">
        <v>56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62" t="s">
        <v>42</v>
      </c>
      <c r="C2" s="63"/>
      <c r="D2" s="63"/>
      <c r="E2" s="63"/>
      <c r="F2" s="63"/>
      <c r="G2" s="64"/>
      <c r="H2" s="2"/>
      <c r="I2" s="2"/>
      <c r="J2" s="65" t="s">
        <v>43</v>
      </c>
      <c r="K2" s="66"/>
      <c r="L2" s="66"/>
      <c r="M2" s="66"/>
      <c r="N2" s="66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67" t="s">
        <v>44</v>
      </c>
      <c r="C3" s="68" t="s">
        <v>28</v>
      </c>
      <c r="D3" s="69" t="s">
        <v>29</v>
      </c>
      <c r="E3" s="69" t="s">
        <v>30</v>
      </c>
      <c r="F3" s="69" t="s">
        <v>31</v>
      </c>
      <c r="G3" s="70" t="s">
        <v>32</v>
      </c>
      <c r="H3" s="2"/>
      <c r="I3" s="2"/>
      <c r="J3" s="71" t="s">
        <v>44</v>
      </c>
      <c r="K3" s="72" t="s">
        <v>33</v>
      </c>
      <c r="L3" s="73" t="s">
        <v>34</v>
      </c>
      <c r="M3" s="73" t="s">
        <v>35</v>
      </c>
      <c r="N3" s="74" t="s">
        <v>45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11" t="s">
        <v>15</v>
      </c>
      <c r="C4" s="75"/>
      <c r="D4" s="76"/>
      <c r="E4" s="76"/>
      <c r="F4" s="77"/>
      <c r="G4" s="78"/>
      <c r="H4" s="2"/>
      <c r="I4" s="2"/>
      <c r="J4" s="30" t="s">
        <v>15</v>
      </c>
      <c r="K4" s="31"/>
      <c r="L4" s="32"/>
      <c r="M4" s="32"/>
      <c r="N4" s="35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15" t="s">
        <v>16</v>
      </c>
      <c r="C5" s="75"/>
      <c r="D5" s="76"/>
      <c r="E5" s="76"/>
      <c r="F5" s="77"/>
      <c r="G5" s="78"/>
      <c r="H5" s="2"/>
      <c r="I5" s="2"/>
      <c r="J5" s="39" t="s">
        <v>16</v>
      </c>
      <c r="K5" s="40"/>
      <c r="L5" s="41"/>
      <c r="M5" s="41"/>
      <c r="N5" s="44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15" t="s">
        <v>17</v>
      </c>
      <c r="C6" s="79"/>
      <c r="D6" s="80"/>
      <c r="E6" s="80"/>
      <c r="F6" s="81"/>
      <c r="G6" s="82"/>
      <c r="H6" s="2"/>
      <c r="I6" s="2"/>
      <c r="J6" s="39" t="s">
        <v>17</v>
      </c>
      <c r="K6" s="40"/>
      <c r="L6" s="41"/>
      <c r="M6" s="41"/>
      <c r="N6" s="44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"/>
      <c r="B7" s="15" t="s">
        <v>18</v>
      </c>
      <c r="C7" s="79"/>
      <c r="D7" s="80"/>
      <c r="E7" s="80"/>
      <c r="F7" s="81"/>
      <c r="G7" s="82"/>
      <c r="H7" s="2"/>
      <c r="I7" s="2"/>
      <c r="J7" s="39" t="s">
        <v>18</v>
      </c>
      <c r="K7" s="40"/>
      <c r="L7" s="41"/>
      <c r="M7" s="41"/>
      <c r="N7" s="44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0" customHeight="1">
      <c r="A8" s="2"/>
      <c r="B8" s="15" t="s">
        <v>19</v>
      </c>
      <c r="C8" s="79"/>
      <c r="D8" s="80"/>
      <c r="E8" s="80"/>
      <c r="F8" s="81"/>
      <c r="G8" s="82"/>
      <c r="H8" s="2"/>
      <c r="I8" s="2"/>
      <c r="J8" s="39" t="s">
        <v>19</v>
      </c>
      <c r="K8" s="40"/>
      <c r="L8" s="41"/>
      <c r="M8" s="41"/>
      <c r="N8" s="44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15" t="s">
        <v>20</v>
      </c>
      <c r="C9" s="79"/>
      <c r="D9" s="80"/>
      <c r="E9" s="80"/>
      <c r="F9" s="81"/>
      <c r="G9" s="82"/>
      <c r="H9" s="2"/>
      <c r="I9" s="2"/>
      <c r="J9" s="39" t="s">
        <v>20</v>
      </c>
      <c r="K9" s="40"/>
      <c r="L9" s="41"/>
      <c r="M9" s="41"/>
      <c r="N9" s="44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83" t="s">
        <v>21</v>
      </c>
      <c r="C10" s="84"/>
      <c r="D10" s="85"/>
      <c r="E10" s="85"/>
      <c r="F10" s="86"/>
      <c r="G10" s="87"/>
      <c r="H10" s="2"/>
      <c r="I10" s="2"/>
      <c r="J10" s="88" t="s">
        <v>21</v>
      </c>
      <c r="K10" s="89"/>
      <c r="L10" s="90"/>
      <c r="M10" s="90"/>
      <c r="N10" s="91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92" t="s">
        <v>46</v>
      </c>
      <c r="C11" s="93" t="str">
        <f t="shared" ref="C11:G11" si="1">IF(COUNTBLANK(C4:C10)=7,"",AVERAGE(C4:C10))</f>
        <v/>
      </c>
      <c r="D11" s="93" t="str">
        <f t="shared" si="1"/>
        <v/>
      </c>
      <c r="E11" s="93" t="str">
        <f t="shared" si="1"/>
        <v/>
      </c>
      <c r="F11" s="94" t="str">
        <f t="shared" si="1"/>
        <v/>
      </c>
      <c r="G11" s="95" t="str">
        <f t="shared" si="1"/>
        <v/>
      </c>
      <c r="H11" s="2"/>
      <c r="I11" s="2"/>
      <c r="J11" s="96" t="s">
        <v>47</v>
      </c>
      <c r="K11" s="97" t="str">
        <f>IF(COUNTBLANK(K4:K10)=7,"",AVERAGE(K4:K10))</f>
        <v/>
      </c>
      <c r="L11" s="98" t="str">
        <f t="shared" ref="L11:N11" si="2">IF(COUNTBLANK(L4:L10)=7,"",SUM(L4:L10))</f>
        <v/>
      </c>
      <c r="M11" s="98" t="str">
        <f t="shared" si="2"/>
        <v/>
      </c>
      <c r="N11" s="99" t="str">
        <f t="shared" si="2"/>
        <v/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65" t="s">
        <v>48</v>
      </c>
      <c r="C14" s="66"/>
      <c r="D14" s="66"/>
      <c r="E14" s="66"/>
      <c r="F14" s="66"/>
      <c r="G14" s="10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101" t="s">
        <v>49</v>
      </c>
      <c r="C15" s="102"/>
      <c r="D15" s="102"/>
      <c r="E15" s="102"/>
      <c r="F15" s="103"/>
      <c r="G15" s="10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105" t="s">
        <v>37</v>
      </c>
      <c r="C16" s="106"/>
      <c r="D16" s="107"/>
      <c r="E16" s="38"/>
      <c r="F16" s="2"/>
      <c r="G16" s="2"/>
      <c r="H16" s="2"/>
      <c r="I16" s="2" t="s">
        <v>50</v>
      </c>
      <c r="J16" s="2"/>
      <c r="K16" s="2"/>
      <c r="L16" s="2"/>
      <c r="M16" s="2"/>
      <c r="N16" s="2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39" t="s">
        <v>38</v>
      </c>
      <c r="C17" s="108"/>
      <c r="D17" s="109"/>
      <c r="E17" s="47"/>
      <c r="F17" s="2"/>
      <c r="G17" s="2"/>
      <c r="H17" s="2"/>
      <c r="I17" s="2" t="s">
        <v>52</v>
      </c>
      <c r="J17" s="2"/>
      <c r="K17" s="2"/>
      <c r="L17" s="2"/>
      <c r="M17" s="2"/>
      <c r="N17" s="2" t="s">
        <v>53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52" t="s">
        <v>39</v>
      </c>
      <c r="C18" s="110"/>
      <c r="D18" s="111"/>
      <c r="E18" s="112"/>
      <c r="F18" s="2"/>
      <c r="G18" s="2"/>
      <c r="H18" s="2"/>
      <c r="I18" s="2" t="s">
        <v>54</v>
      </c>
      <c r="J18" s="2"/>
      <c r="K18" s="2"/>
      <c r="L18" s="2"/>
      <c r="M18" s="2"/>
      <c r="N18" s="2" t="s">
        <v>55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B2:G2"/>
    <mergeCell ref="J2:N2"/>
    <mergeCell ref="B14:F14"/>
    <mergeCell ref="B15:F15"/>
    <mergeCell ref="B16:D16"/>
    <mergeCell ref="B17:D17"/>
    <mergeCell ref="B18:D18"/>
  </mergeCells>
  <printOptions/>
  <pageMargins bottom="0.7874015750000001" footer="0.0" header="0.0" left="0.7000000000000001" right="0.7000000000000001" top="0.7874015750000001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71"/>
    <col customWidth="1" min="2" max="14" width="12.86"/>
    <col customWidth="1" min="15" max="15" width="9.14"/>
    <col customWidth="1" min="16" max="18" width="8.71"/>
  </cols>
  <sheetData>
    <row r="1">
      <c r="A1" s="2"/>
      <c r="B1" s="61" t="s">
        <v>57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62" t="s">
        <v>42</v>
      </c>
      <c r="C2" s="63"/>
      <c r="D2" s="63"/>
      <c r="E2" s="63"/>
      <c r="F2" s="63"/>
      <c r="G2" s="64"/>
      <c r="H2" s="2"/>
      <c r="I2" s="2"/>
      <c r="J2" s="65" t="s">
        <v>43</v>
      </c>
      <c r="K2" s="66"/>
      <c r="L2" s="66"/>
      <c r="M2" s="66"/>
      <c r="N2" s="66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67" t="s">
        <v>44</v>
      </c>
      <c r="C3" s="68" t="s">
        <v>28</v>
      </c>
      <c r="D3" s="69" t="s">
        <v>29</v>
      </c>
      <c r="E3" s="69" t="s">
        <v>30</v>
      </c>
      <c r="F3" s="69" t="s">
        <v>31</v>
      </c>
      <c r="G3" s="70" t="s">
        <v>32</v>
      </c>
      <c r="H3" s="2"/>
      <c r="I3" s="2"/>
      <c r="J3" s="71" t="s">
        <v>44</v>
      </c>
      <c r="K3" s="72" t="s">
        <v>33</v>
      </c>
      <c r="L3" s="73" t="s">
        <v>34</v>
      </c>
      <c r="M3" s="73" t="s">
        <v>35</v>
      </c>
      <c r="N3" s="74" t="s">
        <v>45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11" t="s">
        <v>15</v>
      </c>
      <c r="C4" s="75"/>
      <c r="D4" s="76"/>
      <c r="E4" s="76"/>
      <c r="F4" s="77"/>
      <c r="G4" s="78"/>
      <c r="H4" s="2"/>
      <c r="I4" s="2"/>
      <c r="J4" s="30" t="s">
        <v>15</v>
      </c>
      <c r="K4" s="31"/>
      <c r="L4" s="32"/>
      <c r="M4" s="32"/>
      <c r="N4" s="35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15" t="s">
        <v>16</v>
      </c>
      <c r="C5" s="75"/>
      <c r="D5" s="76"/>
      <c r="E5" s="76"/>
      <c r="F5" s="77"/>
      <c r="G5" s="78"/>
      <c r="H5" s="2"/>
      <c r="I5" s="2"/>
      <c r="J5" s="39" t="s">
        <v>16</v>
      </c>
      <c r="K5" s="40"/>
      <c r="L5" s="41"/>
      <c r="M5" s="41"/>
      <c r="N5" s="44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15" t="s">
        <v>17</v>
      </c>
      <c r="C6" s="79"/>
      <c r="D6" s="80"/>
      <c r="E6" s="80"/>
      <c r="F6" s="81"/>
      <c r="G6" s="82"/>
      <c r="H6" s="2"/>
      <c r="I6" s="2"/>
      <c r="J6" s="39" t="s">
        <v>17</v>
      </c>
      <c r="K6" s="40"/>
      <c r="L6" s="41"/>
      <c r="M6" s="41"/>
      <c r="N6" s="44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"/>
      <c r="B7" s="15" t="s">
        <v>18</v>
      </c>
      <c r="C7" s="79"/>
      <c r="D7" s="80"/>
      <c r="E7" s="80"/>
      <c r="F7" s="81"/>
      <c r="G7" s="82"/>
      <c r="H7" s="2"/>
      <c r="I7" s="2"/>
      <c r="J7" s="39" t="s">
        <v>18</v>
      </c>
      <c r="K7" s="40"/>
      <c r="L7" s="41"/>
      <c r="M7" s="41"/>
      <c r="N7" s="44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0" customHeight="1">
      <c r="A8" s="2"/>
      <c r="B8" s="15" t="s">
        <v>19</v>
      </c>
      <c r="C8" s="79"/>
      <c r="D8" s="80"/>
      <c r="E8" s="80"/>
      <c r="F8" s="81"/>
      <c r="G8" s="82"/>
      <c r="H8" s="2"/>
      <c r="I8" s="2"/>
      <c r="J8" s="39" t="s">
        <v>19</v>
      </c>
      <c r="K8" s="40"/>
      <c r="L8" s="41"/>
      <c r="M8" s="41"/>
      <c r="N8" s="44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15" t="s">
        <v>20</v>
      </c>
      <c r="C9" s="79"/>
      <c r="D9" s="80"/>
      <c r="E9" s="80"/>
      <c r="F9" s="81"/>
      <c r="G9" s="82"/>
      <c r="H9" s="2"/>
      <c r="I9" s="2"/>
      <c r="J9" s="39" t="s">
        <v>20</v>
      </c>
      <c r="K9" s="40"/>
      <c r="L9" s="41"/>
      <c r="M9" s="41"/>
      <c r="N9" s="44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83" t="s">
        <v>21</v>
      </c>
      <c r="C10" s="84"/>
      <c r="D10" s="85"/>
      <c r="E10" s="85"/>
      <c r="F10" s="86"/>
      <c r="G10" s="87"/>
      <c r="H10" s="2"/>
      <c r="I10" s="2"/>
      <c r="J10" s="88" t="s">
        <v>21</v>
      </c>
      <c r="K10" s="89"/>
      <c r="L10" s="90"/>
      <c r="M10" s="90"/>
      <c r="N10" s="91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92" t="s">
        <v>46</v>
      </c>
      <c r="C11" s="93" t="str">
        <f t="shared" ref="C11:G11" si="1">IF(COUNTBLANK(C4:C10)=7,"",AVERAGE(C4:C10))</f>
        <v/>
      </c>
      <c r="D11" s="93" t="str">
        <f t="shared" si="1"/>
        <v/>
      </c>
      <c r="E11" s="93" t="str">
        <f t="shared" si="1"/>
        <v/>
      </c>
      <c r="F11" s="94" t="str">
        <f t="shared" si="1"/>
        <v/>
      </c>
      <c r="G11" s="95" t="str">
        <f t="shared" si="1"/>
        <v/>
      </c>
      <c r="H11" s="2"/>
      <c r="I11" s="2"/>
      <c r="J11" s="96" t="s">
        <v>47</v>
      </c>
      <c r="K11" s="97" t="str">
        <f>IF(COUNTBLANK(K4:K10)=7,"",AVERAGE(K4:K10))</f>
        <v/>
      </c>
      <c r="L11" s="98" t="str">
        <f t="shared" ref="L11:N11" si="2">IF(COUNTBLANK(L4:L10)=7,"",SUM(L4:L10))</f>
        <v/>
      </c>
      <c r="M11" s="98" t="str">
        <f t="shared" si="2"/>
        <v/>
      </c>
      <c r="N11" s="99" t="str">
        <f t="shared" si="2"/>
        <v/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65" t="s">
        <v>48</v>
      </c>
      <c r="C14" s="66"/>
      <c r="D14" s="66"/>
      <c r="E14" s="66"/>
      <c r="F14" s="66"/>
      <c r="G14" s="10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101" t="s">
        <v>49</v>
      </c>
      <c r="C15" s="102"/>
      <c r="D15" s="102"/>
      <c r="E15" s="102"/>
      <c r="F15" s="103"/>
      <c r="G15" s="10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105" t="s">
        <v>37</v>
      </c>
      <c r="C16" s="106"/>
      <c r="D16" s="107"/>
      <c r="E16" s="38"/>
      <c r="F16" s="2"/>
      <c r="G16" s="2"/>
      <c r="H16" s="2"/>
      <c r="I16" s="2" t="s">
        <v>50</v>
      </c>
      <c r="J16" s="2"/>
      <c r="K16" s="2"/>
      <c r="L16" s="2"/>
      <c r="M16" s="2"/>
      <c r="N16" s="2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39" t="s">
        <v>38</v>
      </c>
      <c r="C17" s="108"/>
      <c r="D17" s="109"/>
      <c r="E17" s="47"/>
      <c r="F17" s="2"/>
      <c r="G17" s="2"/>
      <c r="H17" s="2"/>
      <c r="I17" s="2" t="s">
        <v>52</v>
      </c>
      <c r="J17" s="2"/>
      <c r="K17" s="2"/>
      <c r="L17" s="2"/>
      <c r="M17" s="2"/>
      <c r="N17" s="2" t="s">
        <v>53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52" t="s">
        <v>39</v>
      </c>
      <c r="C18" s="110"/>
      <c r="D18" s="111"/>
      <c r="E18" s="112"/>
      <c r="F18" s="2"/>
      <c r="G18" s="2"/>
      <c r="H18" s="2"/>
      <c r="I18" s="2" t="s">
        <v>54</v>
      </c>
      <c r="J18" s="2"/>
      <c r="K18" s="2"/>
      <c r="L18" s="2"/>
      <c r="M18" s="2"/>
      <c r="N18" s="2" t="s">
        <v>55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B2:G2"/>
    <mergeCell ref="J2:N2"/>
    <mergeCell ref="B14:F14"/>
    <mergeCell ref="B15:F15"/>
    <mergeCell ref="B16:D16"/>
    <mergeCell ref="B17:D17"/>
    <mergeCell ref="B18:D18"/>
  </mergeCells>
  <printOptions/>
  <pageMargins bottom="0.7874015750000001" footer="0.0" header="0.0" left="0.7000000000000001" right="0.7000000000000001" top="0.7874015750000001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71"/>
    <col customWidth="1" min="2" max="14" width="12.86"/>
    <col customWidth="1" min="15" max="15" width="9.14"/>
    <col customWidth="1" min="16" max="26" width="8.71"/>
  </cols>
  <sheetData>
    <row r="1">
      <c r="B1" s="61" t="s">
        <v>58</v>
      </c>
    </row>
    <row r="2">
      <c r="B2" s="62" t="s">
        <v>42</v>
      </c>
      <c r="C2" s="63"/>
      <c r="D2" s="63"/>
      <c r="E2" s="63"/>
      <c r="F2" s="63"/>
      <c r="G2" s="64"/>
      <c r="J2" s="65" t="s">
        <v>43</v>
      </c>
      <c r="K2" s="66"/>
      <c r="L2" s="66"/>
      <c r="M2" s="66"/>
      <c r="N2" s="66"/>
    </row>
    <row r="3">
      <c r="B3" s="67" t="s">
        <v>44</v>
      </c>
      <c r="C3" s="68" t="s">
        <v>28</v>
      </c>
      <c r="D3" s="69" t="s">
        <v>29</v>
      </c>
      <c r="E3" s="69" t="s">
        <v>30</v>
      </c>
      <c r="F3" s="69" t="s">
        <v>31</v>
      </c>
      <c r="G3" s="70" t="s">
        <v>32</v>
      </c>
      <c r="J3" s="71" t="s">
        <v>44</v>
      </c>
      <c r="K3" s="72" t="s">
        <v>33</v>
      </c>
      <c r="L3" s="73" t="s">
        <v>34</v>
      </c>
      <c r="M3" s="73" t="s">
        <v>35</v>
      </c>
      <c r="N3" s="74" t="s">
        <v>45</v>
      </c>
    </row>
    <row r="4">
      <c r="B4" s="11" t="s">
        <v>15</v>
      </c>
      <c r="C4" s="75"/>
      <c r="D4" s="76"/>
      <c r="E4" s="76"/>
      <c r="F4" s="77"/>
      <c r="G4" s="78"/>
      <c r="J4" s="30" t="s">
        <v>15</v>
      </c>
      <c r="K4" s="31"/>
      <c r="L4" s="32"/>
      <c r="M4" s="32"/>
      <c r="N4" s="35"/>
    </row>
    <row r="5">
      <c r="B5" s="15" t="s">
        <v>16</v>
      </c>
      <c r="C5" s="75"/>
      <c r="D5" s="76"/>
      <c r="E5" s="76"/>
      <c r="F5" s="77"/>
      <c r="G5" s="78"/>
      <c r="J5" s="39" t="s">
        <v>16</v>
      </c>
      <c r="K5" s="40"/>
      <c r="L5" s="41"/>
      <c r="M5" s="41"/>
      <c r="N5" s="44"/>
    </row>
    <row r="6">
      <c r="B6" s="15" t="s">
        <v>17</v>
      </c>
      <c r="C6" s="79"/>
      <c r="D6" s="80"/>
      <c r="E6" s="80"/>
      <c r="F6" s="81"/>
      <c r="G6" s="82"/>
      <c r="J6" s="39" t="s">
        <v>17</v>
      </c>
      <c r="K6" s="40"/>
      <c r="L6" s="41"/>
      <c r="M6" s="41"/>
      <c r="N6" s="44"/>
    </row>
    <row r="7" ht="15.0" customHeight="1">
      <c r="A7" s="2"/>
      <c r="B7" s="15" t="s">
        <v>18</v>
      </c>
      <c r="C7" s="79"/>
      <c r="D7" s="80"/>
      <c r="E7" s="80"/>
      <c r="F7" s="81"/>
      <c r="G7" s="82"/>
      <c r="H7" s="2"/>
      <c r="I7" s="2"/>
      <c r="J7" s="39" t="s">
        <v>18</v>
      </c>
      <c r="K7" s="40"/>
      <c r="L7" s="41"/>
      <c r="M7" s="41"/>
      <c r="N7" s="44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0" customHeight="1">
      <c r="A8" s="2"/>
      <c r="B8" s="15" t="s">
        <v>19</v>
      </c>
      <c r="C8" s="79"/>
      <c r="D8" s="80"/>
      <c r="E8" s="80"/>
      <c r="F8" s="81"/>
      <c r="G8" s="82"/>
      <c r="H8" s="2"/>
      <c r="I8" s="2"/>
      <c r="J8" s="39" t="s">
        <v>19</v>
      </c>
      <c r="K8" s="40"/>
      <c r="L8" s="41"/>
      <c r="M8" s="41"/>
      <c r="N8" s="44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15" t="s">
        <v>20</v>
      </c>
      <c r="C9" s="79"/>
      <c r="D9" s="80"/>
      <c r="E9" s="80"/>
      <c r="F9" s="81"/>
      <c r="G9" s="82"/>
      <c r="H9" s="2"/>
      <c r="I9" s="2"/>
      <c r="J9" s="39" t="s">
        <v>20</v>
      </c>
      <c r="K9" s="40"/>
      <c r="L9" s="41"/>
      <c r="M9" s="41"/>
      <c r="N9" s="44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83" t="s">
        <v>21</v>
      </c>
      <c r="C10" s="84"/>
      <c r="D10" s="85"/>
      <c r="E10" s="85"/>
      <c r="F10" s="86"/>
      <c r="G10" s="87"/>
      <c r="H10" s="2"/>
      <c r="I10" s="2"/>
      <c r="J10" s="88" t="s">
        <v>21</v>
      </c>
      <c r="K10" s="89"/>
      <c r="L10" s="90"/>
      <c r="M10" s="90"/>
      <c r="N10" s="91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92" t="s">
        <v>46</v>
      </c>
      <c r="C11" s="93" t="str">
        <f t="shared" ref="C11:G11" si="1">IF(COUNTBLANK(C4:C10)=7,"",AVERAGE(C4:C10))</f>
        <v/>
      </c>
      <c r="D11" s="93" t="str">
        <f t="shared" si="1"/>
        <v/>
      </c>
      <c r="E11" s="93" t="str">
        <f t="shared" si="1"/>
        <v/>
      </c>
      <c r="F11" s="94" t="str">
        <f t="shared" si="1"/>
        <v/>
      </c>
      <c r="G11" s="95" t="str">
        <f t="shared" si="1"/>
        <v/>
      </c>
      <c r="H11" s="2"/>
      <c r="I11" s="2"/>
      <c r="J11" s="96" t="s">
        <v>47</v>
      </c>
      <c r="K11" s="97" t="str">
        <f>IF(COUNTBLANK(K4:K10)=7,"",AVERAGE(K4:K10))</f>
        <v/>
      </c>
      <c r="L11" s="98" t="str">
        <f t="shared" ref="L11:N11" si="2">IF(COUNTBLANK(L4:L10)=7,"",SUM(L4:L10))</f>
        <v/>
      </c>
      <c r="M11" s="98" t="str">
        <f t="shared" si="2"/>
        <v/>
      </c>
      <c r="N11" s="99" t="str">
        <f t="shared" si="2"/>
        <v/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0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4">
      <c r="B14" s="65" t="s">
        <v>48</v>
      </c>
      <c r="C14" s="66"/>
      <c r="D14" s="66"/>
      <c r="E14" s="66"/>
      <c r="F14" s="66"/>
      <c r="G14" s="10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>
      <c r="B15" s="101" t="s">
        <v>49</v>
      </c>
      <c r="C15" s="102"/>
      <c r="D15" s="102"/>
      <c r="E15" s="102"/>
      <c r="F15" s="103"/>
      <c r="G15" s="10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>
      <c r="B16" s="105" t="s">
        <v>37</v>
      </c>
      <c r="C16" s="106"/>
      <c r="D16" s="107"/>
      <c r="E16" s="38"/>
      <c r="F16" s="2"/>
      <c r="G16" s="2"/>
      <c r="H16" s="2"/>
      <c r="I16" s="2" t="s">
        <v>50</v>
      </c>
      <c r="J16" s="2"/>
      <c r="K16" s="2"/>
      <c r="L16" s="2"/>
      <c r="M16" s="2"/>
      <c r="N16" s="2" t="s">
        <v>51</v>
      </c>
      <c r="O16" s="2"/>
      <c r="P16" s="2"/>
      <c r="Q16" s="2"/>
      <c r="R16" s="2"/>
    </row>
    <row r="17">
      <c r="B17" s="39" t="s">
        <v>38</v>
      </c>
      <c r="C17" s="108"/>
      <c r="D17" s="109"/>
      <c r="E17" s="47"/>
      <c r="F17" s="2"/>
      <c r="G17" s="2"/>
      <c r="H17" s="2"/>
      <c r="I17" s="2" t="s">
        <v>52</v>
      </c>
      <c r="J17" s="2"/>
      <c r="K17" s="2"/>
      <c r="L17" s="2"/>
      <c r="M17" s="2"/>
      <c r="N17" s="2" t="s">
        <v>53</v>
      </c>
      <c r="O17" s="2"/>
      <c r="P17" s="2"/>
      <c r="Q17" s="2"/>
      <c r="R17" s="2"/>
    </row>
    <row r="18">
      <c r="B18" s="52" t="s">
        <v>39</v>
      </c>
      <c r="C18" s="110"/>
      <c r="D18" s="111"/>
      <c r="E18" s="112"/>
      <c r="F18" s="2"/>
      <c r="G18" s="2"/>
      <c r="H18" s="2"/>
      <c r="I18" s="2" t="s">
        <v>54</v>
      </c>
      <c r="J18" s="2"/>
      <c r="K18" s="2"/>
      <c r="L18" s="2"/>
      <c r="M18" s="2"/>
      <c r="N18" s="2" t="s">
        <v>55</v>
      </c>
      <c r="O18" s="2"/>
      <c r="P18" s="2"/>
      <c r="Q18" s="2"/>
      <c r="R18" s="2"/>
    </row>
    <row r="19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B2:G2"/>
    <mergeCell ref="J2:N2"/>
    <mergeCell ref="B14:F14"/>
    <mergeCell ref="B15:F15"/>
    <mergeCell ref="B16:D16"/>
    <mergeCell ref="B17:D17"/>
    <mergeCell ref="B18:D18"/>
  </mergeCells>
  <printOptions/>
  <pageMargins bottom="0.7874015750000001" footer="0.0" header="0.0" left="0.7000000000000001" right="0.7000000000000001" top="0.7874015750000001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71"/>
    <col customWidth="1" min="2" max="14" width="12.86"/>
    <col customWidth="1" min="15" max="15" width="9.14"/>
    <col customWidth="1" min="16" max="18" width="8.71"/>
  </cols>
  <sheetData>
    <row r="1">
      <c r="A1" s="2"/>
      <c r="B1" s="61" t="s">
        <v>59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62" t="s">
        <v>42</v>
      </c>
      <c r="C2" s="63"/>
      <c r="D2" s="63"/>
      <c r="E2" s="63"/>
      <c r="F2" s="63"/>
      <c r="G2" s="64"/>
      <c r="H2" s="2"/>
      <c r="I2" s="2"/>
      <c r="J2" s="65" t="s">
        <v>43</v>
      </c>
      <c r="K2" s="66"/>
      <c r="L2" s="66"/>
      <c r="M2" s="66"/>
      <c r="N2" s="66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67" t="s">
        <v>44</v>
      </c>
      <c r="C3" s="68" t="s">
        <v>28</v>
      </c>
      <c r="D3" s="69" t="s">
        <v>29</v>
      </c>
      <c r="E3" s="69" t="s">
        <v>30</v>
      </c>
      <c r="F3" s="69" t="s">
        <v>31</v>
      </c>
      <c r="G3" s="70" t="s">
        <v>32</v>
      </c>
      <c r="H3" s="2"/>
      <c r="I3" s="2"/>
      <c r="J3" s="71" t="s">
        <v>44</v>
      </c>
      <c r="K3" s="72" t="s">
        <v>33</v>
      </c>
      <c r="L3" s="73" t="s">
        <v>34</v>
      </c>
      <c r="M3" s="73" t="s">
        <v>35</v>
      </c>
      <c r="N3" s="74" t="s">
        <v>45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0" customHeight="1">
      <c r="A4" s="2"/>
      <c r="B4" s="11" t="s">
        <v>15</v>
      </c>
      <c r="C4" s="75"/>
      <c r="D4" s="76"/>
      <c r="E4" s="76"/>
      <c r="F4" s="77"/>
      <c r="G4" s="78"/>
      <c r="H4" s="2"/>
      <c r="I4" s="2"/>
      <c r="J4" s="30" t="s">
        <v>15</v>
      </c>
      <c r="K4" s="31"/>
      <c r="L4" s="32"/>
      <c r="M4" s="32"/>
      <c r="N4" s="35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0" customHeight="1">
      <c r="A5" s="2"/>
      <c r="B5" s="15" t="s">
        <v>16</v>
      </c>
      <c r="C5" s="75"/>
      <c r="D5" s="76"/>
      <c r="E5" s="76"/>
      <c r="F5" s="77"/>
      <c r="G5" s="78"/>
      <c r="H5" s="2"/>
      <c r="I5" s="2"/>
      <c r="J5" s="39" t="s">
        <v>16</v>
      </c>
      <c r="K5" s="40"/>
      <c r="L5" s="41"/>
      <c r="M5" s="41"/>
      <c r="N5" s="44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2"/>
      <c r="B6" s="15" t="s">
        <v>17</v>
      </c>
      <c r="C6" s="79"/>
      <c r="D6" s="80"/>
      <c r="E6" s="80"/>
      <c r="F6" s="81"/>
      <c r="G6" s="82"/>
      <c r="H6" s="2"/>
      <c r="I6" s="2"/>
      <c r="J6" s="39" t="s">
        <v>17</v>
      </c>
      <c r="K6" s="40"/>
      <c r="L6" s="41"/>
      <c r="M6" s="41"/>
      <c r="N6" s="44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"/>
      <c r="B7" s="15" t="s">
        <v>18</v>
      </c>
      <c r="C7" s="79"/>
      <c r="D7" s="80"/>
      <c r="E7" s="80"/>
      <c r="F7" s="81"/>
      <c r="G7" s="82"/>
      <c r="H7" s="2"/>
      <c r="I7" s="2"/>
      <c r="J7" s="39" t="s">
        <v>18</v>
      </c>
      <c r="K7" s="40"/>
      <c r="L7" s="41"/>
      <c r="M7" s="41"/>
      <c r="N7" s="44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0" customHeight="1">
      <c r="A8" s="2"/>
      <c r="B8" s="15" t="s">
        <v>19</v>
      </c>
      <c r="C8" s="79"/>
      <c r="D8" s="80"/>
      <c r="E8" s="80"/>
      <c r="F8" s="81"/>
      <c r="G8" s="82"/>
      <c r="H8" s="2"/>
      <c r="I8" s="2"/>
      <c r="J8" s="39" t="s">
        <v>19</v>
      </c>
      <c r="K8" s="40"/>
      <c r="L8" s="41"/>
      <c r="M8" s="41"/>
      <c r="N8" s="44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15" t="s">
        <v>20</v>
      </c>
      <c r="C9" s="79"/>
      <c r="D9" s="80"/>
      <c r="E9" s="80"/>
      <c r="F9" s="81"/>
      <c r="G9" s="82"/>
      <c r="H9" s="2"/>
      <c r="I9" s="2"/>
      <c r="J9" s="39" t="s">
        <v>20</v>
      </c>
      <c r="K9" s="40"/>
      <c r="L9" s="41"/>
      <c r="M9" s="41"/>
      <c r="N9" s="44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83" t="s">
        <v>21</v>
      </c>
      <c r="C10" s="84"/>
      <c r="D10" s="85"/>
      <c r="E10" s="85"/>
      <c r="F10" s="86"/>
      <c r="G10" s="87"/>
      <c r="H10" s="2"/>
      <c r="I10" s="2"/>
      <c r="J10" s="88" t="s">
        <v>21</v>
      </c>
      <c r="K10" s="89"/>
      <c r="L10" s="90"/>
      <c r="M10" s="90"/>
      <c r="N10" s="91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92" t="s">
        <v>46</v>
      </c>
      <c r="C11" s="93" t="str">
        <f t="shared" ref="C11:G11" si="1">IF(COUNTBLANK(C4:C10)=7,"",AVERAGE(C4:C10))</f>
        <v/>
      </c>
      <c r="D11" s="93" t="str">
        <f t="shared" si="1"/>
        <v/>
      </c>
      <c r="E11" s="93" t="str">
        <f t="shared" si="1"/>
        <v/>
      </c>
      <c r="F11" s="94" t="str">
        <f t="shared" si="1"/>
        <v/>
      </c>
      <c r="G11" s="95" t="str">
        <f t="shared" si="1"/>
        <v/>
      </c>
      <c r="H11" s="2"/>
      <c r="I11" s="2"/>
      <c r="J11" s="96" t="s">
        <v>47</v>
      </c>
      <c r="K11" s="97" t="str">
        <f>IF(COUNTBLANK(K4:K10)=7,"",AVERAGE(K4:K10))</f>
        <v/>
      </c>
      <c r="L11" s="98" t="str">
        <f t="shared" ref="L11:N11" si="2">IF(COUNTBLANK(L4:L10)=7,"",SUM(L4:L10))</f>
        <v/>
      </c>
      <c r="M11" s="98" t="str">
        <f t="shared" si="2"/>
        <v/>
      </c>
      <c r="N11" s="99" t="str">
        <f t="shared" si="2"/>
        <v/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65" t="s">
        <v>48</v>
      </c>
      <c r="C14" s="66"/>
      <c r="D14" s="66"/>
      <c r="E14" s="66"/>
      <c r="F14" s="66"/>
      <c r="G14" s="10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101" t="s">
        <v>49</v>
      </c>
      <c r="C15" s="102"/>
      <c r="D15" s="102"/>
      <c r="E15" s="102"/>
      <c r="F15" s="103"/>
      <c r="G15" s="10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105" t="s">
        <v>37</v>
      </c>
      <c r="C16" s="106"/>
      <c r="D16" s="107"/>
      <c r="E16" s="38"/>
      <c r="F16" s="2"/>
      <c r="G16" s="2"/>
      <c r="H16" s="2"/>
      <c r="I16" s="2" t="s">
        <v>50</v>
      </c>
      <c r="J16" s="2"/>
      <c r="K16" s="2"/>
      <c r="L16" s="2"/>
      <c r="M16" s="2"/>
      <c r="N16" s="2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39" t="s">
        <v>38</v>
      </c>
      <c r="C17" s="108"/>
      <c r="D17" s="109"/>
      <c r="E17" s="47"/>
      <c r="F17" s="2"/>
      <c r="G17" s="2"/>
      <c r="H17" s="2"/>
      <c r="I17" s="2" t="s">
        <v>52</v>
      </c>
      <c r="J17" s="2"/>
      <c r="K17" s="2"/>
      <c r="L17" s="2"/>
      <c r="M17" s="2"/>
      <c r="N17" s="2" t="s">
        <v>53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52" t="s">
        <v>39</v>
      </c>
      <c r="C18" s="110"/>
      <c r="D18" s="111"/>
      <c r="E18" s="112"/>
      <c r="F18" s="2"/>
      <c r="G18" s="2"/>
      <c r="H18" s="2"/>
      <c r="I18" s="2" t="s">
        <v>54</v>
      </c>
      <c r="J18" s="2"/>
      <c r="K18" s="2"/>
      <c r="L18" s="2"/>
      <c r="M18" s="2"/>
      <c r="N18" s="2" t="s">
        <v>55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B2:G2"/>
    <mergeCell ref="J2:N2"/>
    <mergeCell ref="B14:F14"/>
    <mergeCell ref="B15:F15"/>
    <mergeCell ref="B16:D16"/>
    <mergeCell ref="B17:D17"/>
    <mergeCell ref="B18:D18"/>
  </mergeCells>
  <printOptions/>
  <pageMargins bottom="0.7874015750000001" footer="0.0" header="0.0" left="0.7000000000000001" right="0.7000000000000001" top="0.7874015750000001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71"/>
    <col customWidth="1" min="2" max="14" width="12.86"/>
    <col customWidth="1" min="15" max="15" width="9.14"/>
    <col customWidth="1" min="16" max="18" width="8.71"/>
  </cols>
  <sheetData>
    <row r="1">
      <c r="A1" s="2"/>
      <c r="B1" s="61" t="s">
        <v>60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62" t="s">
        <v>42</v>
      </c>
      <c r="C2" s="63"/>
      <c r="D2" s="63"/>
      <c r="E2" s="63"/>
      <c r="F2" s="63"/>
      <c r="G2" s="64"/>
      <c r="H2" s="2"/>
      <c r="I2" s="2"/>
      <c r="J2" s="65" t="s">
        <v>43</v>
      </c>
      <c r="K2" s="66"/>
      <c r="L2" s="66"/>
      <c r="M2" s="66"/>
      <c r="N2" s="66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67" t="s">
        <v>44</v>
      </c>
      <c r="C3" s="68" t="s">
        <v>28</v>
      </c>
      <c r="D3" s="69" t="s">
        <v>29</v>
      </c>
      <c r="E3" s="69" t="s">
        <v>30</v>
      </c>
      <c r="F3" s="69" t="s">
        <v>31</v>
      </c>
      <c r="G3" s="70" t="s">
        <v>32</v>
      </c>
      <c r="H3" s="2"/>
      <c r="I3" s="2"/>
      <c r="J3" s="71" t="s">
        <v>44</v>
      </c>
      <c r="K3" s="72" t="s">
        <v>33</v>
      </c>
      <c r="L3" s="73" t="s">
        <v>34</v>
      </c>
      <c r="M3" s="73" t="s">
        <v>35</v>
      </c>
      <c r="N3" s="74" t="s">
        <v>45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0" customHeight="1">
      <c r="A4" s="2"/>
      <c r="B4" s="11" t="s">
        <v>15</v>
      </c>
      <c r="C4" s="75"/>
      <c r="D4" s="76"/>
      <c r="E4" s="76"/>
      <c r="F4" s="77"/>
      <c r="G4" s="78"/>
      <c r="H4" s="2"/>
      <c r="I4" s="2"/>
      <c r="J4" s="30" t="s">
        <v>15</v>
      </c>
      <c r="K4" s="31"/>
      <c r="L4" s="32"/>
      <c r="M4" s="32"/>
      <c r="N4" s="35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0" customHeight="1">
      <c r="A5" s="2"/>
      <c r="B5" s="15" t="s">
        <v>16</v>
      </c>
      <c r="C5" s="75"/>
      <c r="D5" s="76"/>
      <c r="E5" s="76"/>
      <c r="F5" s="77"/>
      <c r="G5" s="78"/>
      <c r="H5" s="2"/>
      <c r="I5" s="2"/>
      <c r="J5" s="39" t="s">
        <v>16</v>
      </c>
      <c r="K5" s="40"/>
      <c r="L5" s="41"/>
      <c r="M5" s="41"/>
      <c r="N5" s="44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2"/>
      <c r="B6" s="15" t="s">
        <v>17</v>
      </c>
      <c r="C6" s="79"/>
      <c r="D6" s="80"/>
      <c r="E6" s="80"/>
      <c r="F6" s="81"/>
      <c r="G6" s="82"/>
      <c r="H6" s="2"/>
      <c r="I6" s="2"/>
      <c r="J6" s="39" t="s">
        <v>17</v>
      </c>
      <c r="K6" s="40"/>
      <c r="L6" s="41"/>
      <c r="M6" s="41"/>
      <c r="N6" s="44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"/>
      <c r="B7" s="15" t="s">
        <v>18</v>
      </c>
      <c r="C7" s="79"/>
      <c r="D7" s="80"/>
      <c r="E7" s="80"/>
      <c r="F7" s="81"/>
      <c r="G7" s="82"/>
      <c r="H7" s="2"/>
      <c r="I7" s="2"/>
      <c r="J7" s="39" t="s">
        <v>18</v>
      </c>
      <c r="K7" s="40"/>
      <c r="L7" s="41"/>
      <c r="M7" s="41"/>
      <c r="N7" s="44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0" customHeight="1">
      <c r="A8" s="2"/>
      <c r="B8" s="15" t="s">
        <v>19</v>
      </c>
      <c r="C8" s="79"/>
      <c r="D8" s="80"/>
      <c r="E8" s="80"/>
      <c r="F8" s="81"/>
      <c r="G8" s="82"/>
      <c r="H8" s="2"/>
      <c r="I8" s="2"/>
      <c r="J8" s="39" t="s">
        <v>19</v>
      </c>
      <c r="K8" s="40"/>
      <c r="L8" s="41"/>
      <c r="M8" s="41"/>
      <c r="N8" s="44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15" t="s">
        <v>20</v>
      </c>
      <c r="C9" s="79"/>
      <c r="D9" s="80"/>
      <c r="E9" s="80"/>
      <c r="F9" s="81"/>
      <c r="G9" s="82"/>
      <c r="H9" s="2"/>
      <c r="I9" s="2"/>
      <c r="J9" s="39" t="s">
        <v>20</v>
      </c>
      <c r="K9" s="40"/>
      <c r="L9" s="41"/>
      <c r="M9" s="41"/>
      <c r="N9" s="44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83" t="s">
        <v>21</v>
      </c>
      <c r="C10" s="84"/>
      <c r="D10" s="85"/>
      <c r="E10" s="85"/>
      <c r="F10" s="86"/>
      <c r="G10" s="87"/>
      <c r="H10" s="2"/>
      <c r="I10" s="2"/>
      <c r="J10" s="88" t="s">
        <v>21</v>
      </c>
      <c r="K10" s="89"/>
      <c r="L10" s="90"/>
      <c r="M10" s="90"/>
      <c r="N10" s="91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92" t="s">
        <v>46</v>
      </c>
      <c r="C11" s="93" t="str">
        <f t="shared" ref="C11:G11" si="1">IF(COUNTBLANK(C4:C10)=7,"",AVERAGE(C4:C10))</f>
        <v/>
      </c>
      <c r="D11" s="93" t="str">
        <f t="shared" si="1"/>
        <v/>
      </c>
      <c r="E11" s="93" t="str">
        <f t="shared" si="1"/>
        <v/>
      </c>
      <c r="F11" s="94" t="str">
        <f t="shared" si="1"/>
        <v/>
      </c>
      <c r="G11" s="95" t="str">
        <f t="shared" si="1"/>
        <v/>
      </c>
      <c r="H11" s="2"/>
      <c r="I11" s="2"/>
      <c r="J11" s="96" t="s">
        <v>47</v>
      </c>
      <c r="K11" s="97" t="str">
        <f>IF(COUNTBLANK(K4:K10)=7,"",AVERAGE(K4:K10))</f>
        <v/>
      </c>
      <c r="L11" s="98" t="str">
        <f t="shared" ref="L11:N11" si="2">IF(COUNTBLANK(L4:L10)=7,"",SUM(L4:L10))</f>
        <v/>
      </c>
      <c r="M11" s="98" t="str">
        <f t="shared" si="2"/>
        <v/>
      </c>
      <c r="N11" s="99" t="str">
        <f t="shared" si="2"/>
        <v/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65" t="s">
        <v>48</v>
      </c>
      <c r="C14" s="66"/>
      <c r="D14" s="66"/>
      <c r="E14" s="66"/>
      <c r="F14" s="66"/>
      <c r="G14" s="10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101" t="s">
        <v>49</v>
      </c>
      <c r="C15" s="102"/>
      <c r="D15" s="102"/>
      <c r="E15" s="102"/>
      <c r="F15" s="103"/>
      <c r="G15" s="10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105" t="s">
        <v>37</v>
      </c>
      <c r="C16" s="106"/>
      <c r="D16" s="107"/>
      <c r="E16" s="38"/>
      <c r="F16" s="2"/>
      <c r="G16" s="2"/>
      <c r="H16" s="2"/>
      <c r="I16" s="2" t="s">
        <v>50</v>
      </c>
      <c r="J16" s="2"/>
      <c r="K16" s="2"/>
      <c r="L16" s="2"/>
      <c r="M16" s="2"/>
      <c r="N16" s="2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39" t="s">
        <v>38</v>
      </c>
      <c r="C17" s="108"/>
      <c r="D17" s="109"/>
      <c r="E17" s="47"/>
      <c r="F17" s="2"/>
      <c r="G17" s="2"/>
      <c r="H17" s="2"/>
      <c r="I17" s="2" t="s">
        <v>52</v>
      </c>
      <c r="J17" s="2"/>
      <c r="K17" s="2"/>
      <c r="L17" s="2"/>
      <c r="M17" s="2"/>
      <c r="N17" s="2" t="s">
        <v>53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52" t="s">
        <v>39</v>
      </c>
      <c r="C18" s="110"/>
      <c r="D18" s="111"/>
      <c r="E18" s="112"/>
      <c r="F18" s="2"/>
      <c r="G18" s="2"/>
      <c r="H18" s="2"/>
      <c r="I18" s="2" t="s">
        <v>54</v>
      </c>
      <c r="J18" s="2"/>
      <c r="K18" s="2"/>
      <c r="L18" s="2"/>
      <c r="M18" s="2"/>
      <c r="N18" s="2" t="s">
        <v>55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B2:G2"/>
    <mergeCell ref="J2:N2"/>
    <mergeCell ref="B14:F14"/>
    <mergeCell ref="B15:F15"/>
    <mergeCell ref="B16:D16"/>
    <mergeCell ref="B17:D17"/>
    <mergeCell ref="B18:D18"/>
  </mergeCells>
  <printOptions/>
  <pageMargins bottom="0.7874015750000001" footer="0.0" header="0.0" left="0.7000000000000001" right="0.7000000000000001" top="0.7874015750000001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71"/>
    <col customWidth="1" min="2" max="14" width="12.86"/>
    <col customWidth="1" min="15" max="15" width="9.14"/>
    <col customWidth="1" min="16" max="18" width="8.71"/>
  </cols>
  <sheetData>
    <row r="1">
      <c r="A1" s="2"/>
      <c r="B1" s="61" t="s">
        <v>61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62" t="s">
        <v>42</v>
      </c>
      <c r="C2" s="63"/>
      <c r="D2" s="63"/>
      <c r="E2" s="63"/>
      <c r="F2" s="63"/>
      <c r="G2" s="64"/>
      <c r="H2" s="2"/>
      <c r="I2" s="2"/>
      <c r="J2" s="65" t="s">
        <v>43</v>
      </c>
      <c r="K2" s="66"/>
      <c r="L2" s="66"/>
      <c r="M2" s="66"/>
      <c r="N2" s="66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67" t="s">
        <v>44</v>
      </c>
      <c r="C3" s="68" t="s">
        <v>28</v>
      </c>
      <c r="D3" s="69" t="s">
        <v>29</v>
      </c>
      <c r="E3" s="69" t="s">
        <v>30</v>
      </c>
      <c r="F3" s="69" t="s">
        <v>31</v>
      </c>
      <c r="G3" s="70" t="s">
        <v>32</v>
      </c>
      <c r="H3" s="2"/>
      <c r="I3" s="2"/>
      <c r="J3" s="71" t="s">
        <v>44</v>
      </c>
      <c r="K3" s="72" t="s">
        <v>33</v>
      </c>
      <c r="L3" s="73" t="s">
        <v>34</v>
      </c>
      <c r="M3" s="73" t="s">
        <v>35</v>
      </c>
      <c r="N3" s="74" t="s">
        <v>45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0" customHeight="1">
      <c r="A4" s="2"/>
      <c r="B4" s="11" t="s">
        <v>15</v>
      </c>
      <c r="C4" s="75"/>
      <c r="D4" s="76"/>
      <c r="E4" s="76"/>
      <c r="F4" s="77"/>
      <c r="G4" s="78"/>
      <c r="H4" s="2"/>
      <c r="I4" s="2"/>
      <c r="J4" s="30" t="s">
        <v>15</v>
      </c>
      <c r="K4" s="31"/>
      <c r="L4" s="32"/>
      <c r="M4" s="32"/>
      <c r="N4" s="35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0" customHeight="1">
      <c r="A5" s="2"/>
      <c r="B5" s="15" t="s">
        <v>16</v>
      </c>
      <c r="C5" s="75"/>
      <c r="D5" s="76"/>
      <c r="E5" s="76"/>
      <c r="F5" s="77"/>
      <c r="G5" s="78"/>
      <c r="H5" s="2"/>
      <c r="I5" s="2"/>
      <c r="J5" s="39" t="s">
        <v>16</v>
      </c>
      <c r="K5" s="40"/>
      <c r="L5" s="41"/>
      <c r="M5" s="41"/>
      <c r="N5" s="44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2"/>
      <c r="B6" s="15" t="s">
        <v>17</v>
      </c>
      <c r="C6" s="79"/>
      <c r="D6" s="80"/>
      <c r="E6" s="80"/>
      <c r="F6" s="81"/>
      <c r="G6" s="82"/>
      <c r="H6" s="2"/>
      <c r="I6" s="2"/>
      <c r="J6" s="39" t="s">
        <v>17</v>
      </c>
      <c r="K6" s="40"/>
      <c r="L6" s="41"/>
      <c r="M6" s="41"/>
      <c r="N6" s="44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"/>
      <c r="B7" s="15" t="s">
        <v>18</v>
      </c>
      <c r="C7" s="79"/>
      <c r="D7" s="80"/>
      <c r="E7" s="80"/>
      <c r="F7" s="81"/>
      <c r="G7" s="82"/>
      <c r="H7" s="2"/>
      <c r="I7" s="2"/>
      <c r="J7" s="39" t="s">
        <v>18</v>
      </c>
      <c r="K7" s="40"/>
      <c r="L7" s="41"/>
      <c r="M7" s="41"/>
      <c r="N7" s="44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0" customHeight="1">
      <c r="A8" s="2"/>
      <c r="B8" s="15" t="s">
        <v>19</v>
      </c>
      <c r="C8" s="79"/>
      <c r="D8" s="80"/>
      <c r="E8" s="80"/>
      <c r="F8" s="81"/>
      <c r="G8" s="82"/>
      <c r="H8" s="2"/>
      <c r="I8" s="2"/>
      <c r="J8" s="39" t="s">
        <v>19</v>
      </c>
      <c r="K8" s="40"/>
      <c r="L8" s="41"/>
      <c r="M8" s="41"/>
      <c r="N8" s="44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15" t="s">
        <v>20</v>
      </c>
      <c r="C9" s="79"/>
      <c r="D9" s="80"/>
      <c r="E9" s="80"/>
      <c r="F9" s="81"/>
      <c r="G9" s="82"/>
      <c r="H9" s="2"/>
      <c r="I9" s="2"/>
      <c r="J9" s="39" t="s">
        <v>20</v>
      </c>
      <c r="K9" s="40"/>
      <c r="L9" s="41"/>
      <c r="M9" s="41"/>
      <c r="N9" s="44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83" t="s">
        <v>21</v>
      </c>
      <c r="C10" s="84"/>
      <c r="D10" s="85"/>
      <c r="E10" s="85"/>
      <c r="F10" s="86"/>
      <c r="G10" s="87"/>
      <c r="H10" s="2"/>
      <c r="I10" s="2"/>
      <c r="J10" s="88" t="s">
        <v>21</v>
      </c>
      <c r="K10" s="89"/>
      <c r="L10" s="90"/>
      <c r="M10" s="90"/>
      <c r="N10" s="91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92" t="s">
        <v>46</v>
      </c>
      <c r="C11" s="93" t="str">
        <f t="shared" ref="C11:G11" si="1">IF(COUNTBLANK(C4:C10)=7,"",AVERAGE(C4:C10))</f>
        <v/>
      </c>
      <c r="D11" s="93" t="str">
        <f t="shared" si="1"/>
        <v/>
      </c>
      <c r="E11" s="93" t="str">
        <f t="shared" si="1"/>
        <v/>
      </c>
      <c r="F11" s="94" t="str">
        <f t="shared" si="1"/>
        <v/>
      </c>
      <c r="G11" s="95" t="str">
        <f t="shared" si="1"/>
        <v/>
      </c>
      <c r="H11" s="2"/>
      <c r="I11" s="2"/>
      <c r="J11" s="96" t="s">
        <v>47</v>
      </c>
      <c r="K11" s="97" t="str">
        <f>IF(COUNTBLANK(K4:K10)=7,"",AVERAGE(K4:K10))</f>
        <v/>
      </c>
      <c r="L11" s="98" t="str">
        <f t="shared" ref="L11:N11" si="2">IF(COUNTBLANK(L4:L10)=7,"",SUM(L4:L10))</f>
        <v/>
      </c>
      <c r="M11" s="98" t="str">
        <f t="shared" si="2"/>
        <v/>
      </c>
      <c r="N11" s="99" t="str">
        <f t="shared" si="2"/>
        <v/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65" t="s">
        <v>48</v>
      </c>
      <c r="C14" s="66"/>
      <c r="D14" s="66"/>
      <c r="E14" s="66"/>
      <c r="F14" s="66"/>
      <c r="G14" s="10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101" t="s">
        <v>49</v>
      </c>
      <c r="C15" s="102"/>
      <c r="D15" s="102"/>
      <c r="E15" s="102"/>
      <c r="F15" s="103"/>
      <c r="G15" s="10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105" t="s">
        <v>37</v>
      </c>
      <c r="C16" s="106"/>
      <c r="D16" s="107"/>
      <c r="E16" s="38"/>
      <c r="F16" s="2"/>
      <c r="G16" s="2"/>
      <c r="H16" s="2"/>
      <c r="I16" s="2" t="s">
        <v>50</v>
      </c>
      <c r="J16" s="2"/>
      <c r="K16" s="2"/>
      <c r="L16" s="2"/>
      <c r="M16" s="2"/>
      <c r="N16" s="2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39" t="s">
        <v>38</v>
      </c>
      <c r="C17" s="108"/>
      <c r="D17" s="109"/>
      <c r="E17" s="47"/>
      <c r="F17" s="2"/>
      <c r="G17" s="2"/>
      <c r="H17" s="2"/>
      <c r="I17" s="2" t="s">
        <v>52</v>
      </c>
      <c r="J17" s="2"/>
      <c r="K17" s="2"/>
      <c r="L17" s="2"/>
      <c r="M17" s="2"/>
      <c r="N17" s="2" t="s">
        <v>53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52" t="s">
        <v>39</v>
      </c>
      <c r="C18" s="110"/>
      <c r="D18" s="111"/>
      <c r="E18" s="112"/>
      <c r="F18" s="2"/>
      <c r="G18" s="2"/>
      <c r="H18" s="2"/>
      <c r="I18" s="2" t="s">
        <v>54</v>
      </c>
      <c r="J18" s="2"/>
      <c r="K18" s="2"/>
      <c r="L18" s="2"/>
      <c r="M18" s="2"/>
      <c r="N18" s="2" t="s">
        <v>55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B2:G2"/>
    <mergeCell ref="J2:N2"/>
    <mergeCell ref="B14:F14"/>
    <mergeCell ref="B15:F15"/>
    <mergeCell ref="B16:D16"/>
    <mergeCell ref="B17:D17"/>
    <mergeCell ref="B18:D18"/>
  </mergeCells>
  <printOptions/>
  <pageMargins bottom="0.7874015750000001" footer="0.0" header="0.0" left="0.7000000000000001" right="0.7000000000000001" top="0.7874015750000001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71"/>
    <col customWidth="1" min="2" max="14" width="12.86"/>
    <col customWidth="1" min="15" max="15" width="9.14"/>
    <col customWidth="1" min="16" max="18" width="8.71"/>
  </cols>
  <sheetData>
    <row r="1">
      <c r="A1" s="2"/>
      <c r="B1" s="61" t="s">
        <v>62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62" t="s">
        <v>42</v>
      </c>
      <c r="C2" s="63"/>
      <c r="D2" s="63"/>
      <c r="E2" s="63"/>
      <c r="F2" s="63"/>
      <c r="G2" s="64"/>
      <c r="H2" s="2"/>
      <c r="I2" s="2"/>
      <c r="J2" s="65" t="s">
        <v>43</v>
      </c>
      <c r="K2" s="66"/>
      <c r="L2" s="66"/>
      <c r="M2" s="66"/>
      <c r="N2" s="66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67" t="s">
        <v>44</v>
      </c>
      <c r="C3" s="68" t="s">
        <v>28</v>
      </c>
      <c r="D3" s="69" t="s">
        <v>29</v>
      </c>
      <c r="E3" s="69" t="s">
        <v>30</v>
      </c>
      <c r="F3" s="69" t="s">
        <v>31</v>
      </c>
      <c r="G3" s="70" t="s">
        <v>32</v>
      </c>
      <c r="H3" s="2"/>
      <c r="I3" s="2"/>
      <c r="J3" s="71" t="s">
        <v>44</v>
      </c>
      <c r="K3" s="72" t="s">
        <v>33</v>
      </c>
      <c r="L3" s="73" t="s">
        <v>34</v>
      </c>
      <c r="M3" s="73" t="s">
        <v>35</v>
      </c>
      <c r="N3" s="74" t="s">
        <v>45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0" customHeight="1">
      <c r="A4" s="2"/>
      <c r="B4" s="11" t="s">
        <v>15</v>
      </c>
      <c r="C4" s="75"/>
      <c r="D4" s="76"/>
      <c r="E4" s="76"/>
      <c r="F4" s="77"/>
      <c r="G4" s="78"/>
      <c r="H4" s="2"/>
      <c r="I4" s="2"/>
      <c r="J4" s="30" t="s">
        <v>15</v>
      </c>
      <c r="K4" s="31"/>
      <c r="L4" s="32"/>
      <c r="M4" s="32"/>
      <c r="N4" s="35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0" customHeight="1">
      <c r="A5" s="2"/>
      <c r="B5" s="15" t="s">
        <v>16</v>
      </c>
      <c r="C5" s="75"/>
      <c r="D5" s="76"/>
      <c r="E5" s="76"/>
      <c r="F5" s="77"/>
      <c r="G5" s="78"/>
      <c r="H5" s="2"/>
      <c r="I5" s="2"/>
      <c r="J5" s="39" t="s">
        <v>16</v>
      </c>
      <c r="K5" s="40"/>
      <c r="L5" s="41"/>
      <c r="M5" s="41"/>
      <c r="N5" s="44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2"/>
      <c r="B6" s="15" t="s">
        <v>17</v>
      </c>
      <c r="C6" s="79"/>
      <c r="D6" s="80"/>
      <c r="E6" s="80"/>
      <c r="F6" s="81"/>
      <c r="G6" s="82"/>
      <c r="H6" s="2"/>
      <c r="I6" s="2"/>
      <c r="J6" s="39" t="s">
        <v>17</v>
      </c>
      <c r="K6" s="40"/>
      <c r="L6" s="41"/>
      <c r="M6" s="41"/>
      <c r="N6" s="44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"/>
      <c r="B7" s="15" t="s">
        <v>18</v>
      </c>
      <c r="C7" s="79"/>
      <c r="D7" s="80"/>
      <c r="E7" s="80"/>
      <c r="F7" s="81"/>
      <c r="G7" s="82"/>
      <c r="H7" s="2"/>
      <c r="I7" s="2"/>
      <c r="J7" s="39" t="s">
        <v>18</v>
      </c>
      <c r="K7" s="40"/>
      <c r="L7" s="41"/>
      <c r="M7" s="41"/>
      <c r="N7" s="44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0" customHeight="1">
      <c r="A8" s="2"/>
      <c r="B8" s="15" t="s">
        <v>19</v>
      </c>
      <c r="C8" s="79"/>
      <c r="D8" s="80"/>
      <c r="E8" s="80"/>
      <c r="F8" s="81"/>
      <c r="G8" s="82"/>
      <c r="H8" s="2"/>
      <c r="I8" s="2"/>
      <c r="J8" s="39" t="s">
        <v>19</v>
      </c>
      <c r="K8" s="40"/>
      <c r="L8" s="41"/>
      <c r="M8" s="41"/>
      <c r="N8" s="44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15" t="s">
        <v>20</v>
      </c>
      <c r="C9" s="79"/>
      <c r="D9" s="80"/>
      <c r="E9" s="80"/>
      <c r="F9" s="81"/>
      <c r="G9" s="82"/>
      <c r="H9" s="2"/>
      <c r="I9" s="2"/>
      <c r="J9" s="39" t="s">
        <v>20</v>
      </c>
      <c r="K9" s="40"/>
      <c r="L9" s="41"/>
      <c r="M9" s="41"/>
      <c r="N9" s="44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83" t="s">
        <v>21</v>
      </c>
      <c r="C10" s="84"/>
      <c r="D10" s="85"/>
      <c r="E10" s="85"/>
      <c r="F10" s="86"/>
      <c r="G10" s="87"/>
      <c r="H10" s="2"/>
      <c r="I10" s="2"/>
      <c r="J10" s="88" t="s">
        <v>21</v>
      </c>
      <c r="K10" s="89"/>
      <c r="L10" s="90"/>
      <c r="M10" s="90"/>
      <c r="N10" s="91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92" t="s">
        <v>46</v>
      </c>
      <c r="C11" s="93" t="str">
        <f t="shared" ref="C11:G11" si="1">IF(COUNTBLANK(C4:C10)=7,"",AVERAGE(C4:C10))</f>
        <v/>
      </c>
      <c r="D11" s="93" t="str">
        <f t="shared" si="1"/>
        <v/>
      </c>
      <c r="E11" s="93" t="str">
        <f t="shared" si="1"/>
        <v/>
      </c>
      <c r="F11" s="94" t="str">
        <f t="shared" si="1"/>
        <v/>
      </c>
      <c r="G11" s="95" t="str">
        <f t="shared" si="1"/>
        <v/>
      </c>
      <c r="H11" s="2"/>
      <c r="I11" s="2"/>
      <c r="J11" s="96" t="s">
        <v>47</v>
      </c>
      <c r="K11" s="97" t="str">
        <f>IF(COUNTBLANK(K4:K10)=7,"",AVERAGE(K4:K10))</f>
        <v/>
      </c>
      <c r="L11" s="98" t="str">
        <f t="shared" ref="L11:N11" si="2">IF(COUNTBLANK(L4:L10)=7,"",SUM(L4:L10))</f>
        <v/>
      </c>
      <c r="M11" s="98" t="str">
        <f t="shared" si="2"/>
        <v/>
      </c>
      <c r="N11" s="99" t="str">
        <f t="shared" si="2"/>
        <v/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65" t="s">
        <v>48</v>
      </c>
      <c r="C14" s="66"/>
      <c r="D14" s="66"/>
      <c r="E14" s="66"/>
      <c r="F14" s="66"/>
      <c r="G14" s="10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101" t="s">
        <v>49</v>
      </c>
      <c r="C15" s="102"/>
      <c r="D15" s="102"/>
      <c r="E15" s="102"/>
      <c r="F15" s="103"/>
      <c r="G15" s="10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105" t="s">
        <v>37</v>
      </c>
      <c r="C16" s="106"/>
      <c r="D16" s="107"/>
      <c r="E16" s="38"/>
      <c r="F16" s="2"/>
      <c r="G16" s="2"/>
      <c r="H16" s="2"/>
      <c r="I16" s="2" t="s">
        <v>50</v>
      </c>
      <c r="J16" s="2"/>
      <c r="K16" s="2"/>
      <c r="L16" s="2"/>
      <c r="M16" s="2"/>
      <c r="N16" s="2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39" t="s">
        <v>38</v>
      </c>
      <c r="C17" s="108"/>
      <c r="D17" s="109"/>
      <c r="E17" s="47"/>
      <c r="F17" s="2"/>
      <c r="G17" s="2"/>
      <c r="H17" s="2"/>
      <c r="I17" s="2" t="s">
        <v>52</v>
      </c>
      <c r="J17" s="2"/>
      <c r="K17" s="2"/>
      <c r="L17" s="2"/>
      <c r="M17" s="2"/>
      <c r="N17" s="2" t="s">
        <v>53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52" t="s">
        <v>39</v>
      </c>
      <c r="C18" s="110"/>
      <c r="D18" s="111"/>
      <c r="E18" s="112"/>
      <c r="F18" s="2"/>
      <c r="G18" s="2"/>
      <c r="H18" s="2"/>
      <c r="I18" s="2" t="s">
        <v>54</v>
      </c>
      <c r="J18" s="2"/>
      <c r="K18" s="2"/>
      <c r="L18" s="2"/>
      <c r="M18" s="2"/>
      <c r="N18" s="2" t="s">
        <v>55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B2:G2"/>
    <mergeCell ref="J2:N2"/>
    <mergeCell ref="B14:F14"/>
    <mergeCell ref="B15:F15"/>
    <mergeCell ref="B16:D16"/>
    <mergeCell ref="B17:D17"/>
    <mergeCell ref="B18:D18"/>
  </mergeCells>
  <printOptions/>
  <pageMargins bottom="0.7874015750000001" footer="0.0" header="0.0" left="0.7000000000000001" right="0.7000000000000001" top="0.7874015750000001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2021-02-04T19:52:06Z</dcterms:created>
  <dc:creator>Martina</dc:creator>
</cp:coreProperties>
</file>